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5" yWindow="0" windowWidth="28785" windowHeight="12435" activeTab="1"/>
  </bookViews>
  <sheets>
    <sheet name="公租房附件A区" sheetId="8" r:id="rId1"/>
    <sheet name="公租房附件E区" sheetId="9" r:id="rId2"/>
    <sheet name="公租房附件L区" sheetId="11" r:id="rId3"/>
    <sheet name="Sheet1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PA7">'[1]SW-TEO'!#REF!</definedName>
    <definedName name="__PA8">'[1]SW-TEO'!#REF!</definedName>
    <definedName name="__PD1">'[1]SW-TEO'!#REF!</definedName>
    <definedName name="__PE12">'[1]SW-TEO'!#REF!</definedName>
    <definedName name="__PE13">'[1]SW-TEO'!#REF!</definedName>
    <definedName name="__PE6">'[1]SW-TEO'!#REF!</definedName>
    <definedName name="__PE7">'[1]SW-TEO'!#REF!</definedName>
    <definedName name="__PE8">'[1]SW-TEO'!#REF!</definedName>
    <definedName name="__PE9">'[1]SW-TEO'!#REF!</definedName>
    <definedName name="__PH1">'[1]SW-TEO'!#REF!</definedName>
    <definedName name="__PI1">'[1]SW-TEO'!#REF!</definedName>
    <definedName name="__PK1">'[1]SW-TEO'!#REF!</definedName>
    <definedName name="__PK3">'[1]SW-TEO'!#REF!</definedName>
    <definedName name="__YS2">'[2]YS02-02'!#REF!</definedName>
    <definedName name="_13">#REF!</definedName>
    <definedName name="_BSP2">#REF!</definedName>
    <definedName name="_Fill" hidden="1">[3]eqpmad2!#REF!</definedName>
    <definedName name="_xlnm._FilterDatabase" localSheetId="2" hidden="1">公租房附件L区!$A$2:$H$452</definedName>
    <definedName name="_YS1">#REF!</definedName>
    <definedName name="a">#REF!</definedName>
    <definedName name="aiu_bottom">'[4]Financ. Overview'!#REF!</definedName>
    <definedName name="B.dbf">#REF!</definedName>
    <definedName name="bb">[5]说明!$C$31</definedName>
    <definedName name="BS">#REF!</definedName>
    <definedName name="BSCS">#REF!</definedName>
    <definedName name="BSCSP2">#REF!</definedName>
    <definedName name="_xlnm.Database" hidden="1">[6]工时统计!$A$1:$R$1134</definedName>
    <definedName name="DCF打印">#REF!</definedName>
    <definedName name="fix2000.dbf">#REF!</definedName>
    <definedName name="fixlj2000.dbf">#REF!</definedName>
    <definedName name="FRC">[7]Main!$C$9</definedName>
    <definedName name="frst">#REF!,#REF!</definedName>
    <definedName name="hh">[5]收入!$A$15</definedName>
    <definedName name="hjp">[5]收入!$A$15</definedName>
    <definedName name="hostfee">'[4]Financ. Overview'!$H$12</definedName>
    <definedName name="hraiu_bottom">'[4]Financ. Overview'!#REF!</definedName>
    <definedName name="hvac">'[4]Financ. Overview'!#REF!</definedName>
    <definedName name="HWSheet">1</definedName>
    <definedName name="IS">#REF!</definedName>
    <definedName name="ISCS">#REF!</definedName>
    <definedName name="ISCSP">#REF!</definedName>
    <definedName name="ISP">#REF!</definedName>
    <definedName name="m">#REF!</definedName>
    <definedName name="Module.Prix_SMC" localSheetId="2">[0]!Module.Prix_SMC</definedName>
    <definedName name="Module.Prix_SMC">公租房附件L区!Module.Prix_SMC</definedName>
    <definedName name="n">#REF!</definedName>
    <definedName name="OS">[8]Open!#REF!</definedName>
    <definedName name="pr_toolbox">[4]Toolbox!$A$3:$I$80</definedName>
    <definedName name="_xlnm.Print_Area">#REF!</definedName>
    <definedName name="Print_Area_MI">#REF!</definedName>
    <definedName name="Prix_SMC" localSheetId="2">[0]!Prix_SMC</definedName>
    <definedName name="Prix_SMC">公租房附件L区!Prix_SMC</definedName>
    <definedName name="s_c_list">[9]Toolbox!$A$7:$H$969</definedName>
    <definedName name="SCG">'[10]G.1R-Shou COP Gf'!#REF!</definedName>
    <definedName name="sdlfee">'[4]Financ. Overview'!$H$13</definedName>
    <definedName name="sheet1">#REF!</definedName>
    <definedName name="sheet2">#REF!</definedName>
    <definedName name="sheet3">#REF!</definedName>
    <definedName name="sheet4">#REF!</definedName>
    <definedName name="sheet5">#REF!</definedName>
    <definedName name="sheet6">#REF!</definedName>
    <definedName name="sheet7">#REF!</definedName>
    <definedName name="solar_ratio">'[11]POWER ASSUMPTIONS'!$H$7</definedName>
    <definedName name="ss">[5]收入!$A$15</definedName>
    <definedName name="ss7fee">'[4]Financ. Overview'!$H$18</definedName>
    <definedName name="subsfee">'[4]Financ. Overview'!$H$14</definedName>
    <definedName name="toolbox">[12]Toolbox!$C$5:$T$1578</definedName>
    <definedName name="UFPrn20001231102643">#REF!</definedName>
    <definedName name="UFPrn20010103130336">#REF!</definedName>
    <definedName name="UFPrn20020805135038">'[13]2002.1-6管理费用'!#REF!</definedName>
    <definedName name="UFPrn20020913104913">#REF!</definedName>
    <definedName name="UFPrn20020914163526">#REF!</definedName>
    <definedName name="UFPrn20020914163555">#REF!</definedName>
    <definedName name="UFPrn20020920095026">#REF!</definedName>
    <definedName name="UFPrn20030513144139">#REF!</definedName>
    <definedName name="UFPrn20030513214425">#REF!</definedName>
    <definedName name="UFPrn20030514101052">[14]预收帐款!#REF!</definedName>
    <definedName name="UFPrn20030517160435">#REF!</definedName>
    <definedName name="UFPrn20041020141251">#REF!</definedName>
    <definedName name="V5.1Fee">'[4]Financ. Overview'!$H$15</definedName>
    <definedName name="Wedge">#REF!</definedName>
    <definedName name="Work_Program_By_Area_List">#REF!</definedName>
    <definedName name="Z32_Cost_red">'[4]Financ. Overview'!#REF!</definedName>
    <definedName name="zjgch2000.dbf">#REF!</definedName>
    <definedName name="财务软件" localSheetId="2">[0]!财务软件</definedName>
    <definedName name="财务软件">公租房附件L区!财务软件</definedName>
    <definedName name="陈勇">#REF!</definedName>
    <definedName name="固定资产11">#REF!</definedName>
    <definedName name="固定资产5406">[15]清单12.31!$A$1:$Q$170</definedName>
    <definedName name="固定资产及累计折旧明细帐">[6]工时统计!$A$1:$O$40</definedName>
    <definedName name="固定资产清单">[6]工时统计!$A$1:$Q$170</definedName>
    <definedName name="科目余额表">[16]物资采购含税转出!$B$3:$D$113</definedName>
    <definedName name="商标采购.dbf">#REF!</definedName>
    <definedName name="设备">#REF!</definedName>
    <definedName name="我" localSheetId="2">[0]!我</definedName>
    <definedName name="我">公租房附件L区!我</definedName>
    <definedName name="新">#REF!</definedName>
    <definedName name="新1新">#REF!</definedName>
    <definedName name="虞洁莹">#REF!</definedName>
    <definedName name="预付帐款04年4月" localSheetId="2">[0]!预付帐款04年4月</definedName>
    <definedName name="预付帐款04年4月">公租房附件L区!预付帐款04年4月</definedName>
    <definedName name="制造" localSheetId="2">[0]!制造</definedName>
    <definedName name="制造">公租房附件L区!制造</definedName>
    <definedName name="전">#REF!</definedName>
    <definedName name="주택사업본부">#REF!</definedName>
    <definedName name="철구사업본부">#REF!</definedName>
  </definedNames>
  <calcPr calcId="124519"/>
</workbook>
</file>

<file path=xl/calcChain.xml><?xml version="1.0" encoding="utf-8"?>
<calcChain xmlns="http://schemas.openxmlformats.org/spreadsheetml/2006/main">
  <c r="F303" i="11"/>
  <c r="F153"/>
  <c r="F3"/>
</calcChain>
</file>

<file path=xl/sharedStrings.xml><?xml version="1.0" encoding="utf-8"?>
<sst xmlns="http://schemas.openxmlformats.org/spreadsheetml/2006/main" count="2771" uniqueCount="296">
  <si>
    <t>序号</t>
  </si>
  <si>
    <t>详细地址</t>
  </si>
  <si>
    <t>楼号</t>
  </si>
  <si>
    <t>单元号</t>
  </si>
  <si>
    <t>房间号</t>
  </si>
  <si>
    <t>产权面积</t>
  </si>
  <si>
    <r>
      <t>分户面积</t>
    </r>
    <r>
      <rPr>
        <b/>
        <sz val="10"/>
        <rFont val="Arial Narrow"/>
        <family val="2"/>
      </rPr>
      <t>(M2)</t>
    </r>
  </si>
  <si>
    <t>备注</t>
  </si>
  <si>
    <t>蓝色康桥A区</t>
  </si>
  <si>
    <t>A17.29</t>
  </si>
  <si>
    <t>2801-1</t>
  </si>
  <si>
    <t>1户产权</t>
  </si>
  <si>
    <t>2801-2</t>
  </si>
  <si>
    <t>2802-1</t>
  </si>
  <si>
    <t>2802-2</t>
  </si>
  <si>
    <t>2803-1</t>
  </si>
  <si>
    <t>2803-2</t>
  </si>
  <si>
    <t>2804-1</t>
  </si>
  <si>
    <t>2804-2</t>
  </si>
  <si>
    <t>2805-1</t>
  </si>
  <si>
    <t>2805-2</t>
  </si>
  <si>
    <t>2806-1</t>
  </si>
  <si>
    <t>2806-2</t>
  </si>
  <si>
    <t>2807-1</t>
  </si>
  <si>
    <t>2807-2</t>
  </si>
  <si>
    <t>2808-1</t>
  </si>
  <si>
    <t>2808-2</t>
  </si>
  <si>
    <t>2809-1</t>
  </si>
  <si>
    <t>2809-2</t>
  </si>
  <si>
    <t>2810-1</t>
  </si>
  <si>
    <t>2810-2</t>
  </si>
  <si>
    <t>2811-1</t>
  </si>
  <si>
    <t>2811-2</t>
  </si>
  <si>
    <t>2812-1</t>
  </si>
  <si>
    <t>2812-2</t>
  </si>
  <si>
    <t>2813-1</t>
  </si>
  <si>
    <t>2813-2</t>
  </si>
  <si>
    <t>2814-1</t>
  </si>
  <si>
    <t>2814-2</t>
  </si>
  <si>
    <t>2816-1</t>
  </si>
  <si>
    <t>2816-2</t>
  </si>
  <si>
    <r>
      <t>产权面积</t>
    </r>
    <r>
      <rPr>
        <b/>
        <sz val="10"/>
        <rFont val="Arial Narrow"/>
        <family val="2"/>
      </rPr>
      <t>(M2)</t>
    </r>
  </si>
  <si>
    <t>蓝色康桥E区</t>
  </si>
  <si>
    <t>E2</t>
  </si>
  <si>
    <t>E13</t>
  </si>
  <si>
    <t>405-1</t>
  </si>
  <si>
    <t>405-2</t>
  </si>
  <si>
    <t>410-1</t>
  </si>
  <si>
    <t>410-2</t>
  </si>
  <si>
    <t>505-1</t>
  </si>
  <si>
    <t>505-2</t>
  </si>
  <si>
    <t>605-1</t>
  </si>
  <si>
    <t>605-2</t>
  </si>
  <si>
    <t>610-1</t>
  </si>
  <si>
    <t>610-2</t>
  </si>
  <si>
    <t>705-1</t>
  </si>
  <si>
    <t>705-2</t>
  </si>
  <si>
    <t>710-1</t>
  </si>
  <si>
    <t>710-2</t>
  </si>
  <si>
    <t>805-1</t>
  </si>
  <si>
    <t>805-2</t>
  </si>
  <si>
    <t>810-1</t>
  </si>
  <si>
    <t>810-2</t>
  </si>
  <si>
    <t>905-1</t>
  </si>
  <si>
    <t>905-2</t>
  </si>
  <si>
    <t>910-1</t>
  </si>
  <si>
    <t>910-2</t>
  </si>
  <si>
    <t>1005-1</t>
  </si>
  <si>
    <t>1005-2</t>
  </si>
  <si>
    <t>1010-1</t>
  </si>
  <si>
    <t>1010-2</t>
  </si>
  <si>
    <t>1110-1</t>
  </si>
  <si>
    <t>1110-2</t>
  </si>
  <si>
    <t>1205-1</t>
  </si>
  <si>
    <t>1205-2</t>
  </si>
  <si>
    <t>1210-1</t>
  </si>
  <si>
    <t>1210-2</t>
  </si>
  <si>
    <t>1305-1</t>
  </si>
  <si>
    <t>1305-2</t>
  </si>
  <si>
    <t>1310-1</t>
  </si>
  <si>
    <t>1310-2</t>
  </si>
  <si>
    <t>1405-1</t>
  </si>
  <si>
    <t>1405-2</t>
  </si>
  <si>
    <t>1410-1</t>
  </si>
  <si>
    <t>1410-2</t>
  </si>
  <si>
    <t>1605-1</t>
  </si>
  <si>
    <t>1605-2</t>
  </si>
  <si>
    <t>1705-1</t>
  </si>
  <si>
    <t>1705-2</t>
  </si>
  <si>
    <t>1805-1</t>
  </si>
  <si>
    <t>1805-2</t>
  </si>
  <si>
    <t>1810-1</t>
  </si>
  <si>
    <t>1810-2</t>
  </si>
  <si>
    <t>1905-1</t>
  </si>
  <si>
    <t>1905-2</t>
  </si>
  <si>
    <t>2105-1</t>
  </si>
  <si>
    <t>2105-2</t>
  </si>
  <si>
    <t>2110-1</t>
  </si>
  <si>
    <t>2110-2</t>
  </si>
  <si>
    <t>2205-1</t>
  </si>
  <si>
    <t>2205-2</t>
  </si>
  <si>
    <t>2210-1</t>
  </si>
  <si>
    <t>2210-2</t>
  </si>
  <si>
    <t>2305-1</t>
  </si>
  <si>
    <t>2305-2</t>
  </si>
  <si>
    <t>2310-1</t>
  </si>
  <si>
    <t>2310-2</t>
  </si>
  <si>
    <t>2405-1</t>
  </si>
  <si>
    <t>2405-2</t>
  </si>
  <si>
    <t>2410-1</t>
  </si>
  <si>
    <t>2410-2</t>
  </si>
  <si>
    <t>2505-1</t>
  </si>
  <si>
    <t>2505-2</t>
  </si>
  <si>
    <t>2510-1</t>
  </si>
  <si>
    <t>2510-2</t>
  </si>
  <si>
    <t>3005-1</t>
  </si>
  <si>
    <t>3005-2</t>
  </si>
  <si>
    <t>3010-1</t>
  </si>
  <si>
    <t>3010-2</t>
  </si>
  <si>
    <t>E14</t>
  </si>
  <si>
    <t>510-1</t>
  </si>
  <si>
    <t>510-2</t>
  </si>
  <si>
    <t>703-1</t>
  </si>
  <si>
    <t>703-2</t>
  </si>
  <si>
    <t>903-1</t>
  </si>
  <si>
    <t>903-2</t>
  </si>
  <si>
    <t>1003-1</t>
  </si>
  <si>
    <t>1003-2</t>
  </si>
  <si>
    <t>1103-1</t>
  </si>
  <si>
    <t>1103-2</t>
  </si>
  <si>
    <t>1203-1</t>
  </si>
  <si>
    <t>1203-2</t>
  </si>
  <si>
    <t>2103-1</t>
  </si>
  <si>
    <t>2103-2</t>
  </si>
  <si>
    <t>2203-1</t>
  </si>
  <si>
    <t>2203-2</t>
  </si>
  <si>
    <t>2303-1</t>
  </si>
  <si>
    <t>2303-2</t>
  </si>
  <si>
    <r>
      <rPr>
        <sz val="10"/>
        <rFont val="宋体"/>
        <family val="3"/>
        <charset val="134"/>
      </rPr>
      <t>蓝色康桥</t>
    </r>
    <r>
      <rPr>
        <sz val="10"/>
        <rFont val="Times New Roman"/>
        <family val="1"/>
      </rPr>
      <t>L</t>
    </r>
    <r>
      <rPr>
        <sz val="10"/>
        <rFont val="宋体"/>
        <family val="3"/>
        <charset val="134"/>
      </rPr>
      <t>区</t>
    </r>
  </si>
  <si>
    <t>L7</t>
  </si>
  <si>
    <t>201-1</t>
  </si>
  <si>
    <t>201-2</t>
  </si>
  <si>
    <t>202-1</t>
  </si>
  <si>
    <t>202-2</t>
  </si>
  <si>
    <t>203-1</t>
  </si>
  <si>
    <t>203-2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</si>
  <si>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</si>
  <si>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</si>
  <si>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</si>
  <si>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</si>
  <si>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</si>
  <si>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</si>
  <si>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</si>
  <si>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</si>
  <si>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</si>
  <si>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</si>
  <si>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</si>
  <si>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</si>
  <si>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</si>
  <si>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</si>
  <si>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</si>
  <si>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</si>
  <si>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</si>
  <si>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</si>
  <si>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</si>
  <si>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</si>
  <si>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</si>
  <si>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</si>
  <si>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</si>
  <si>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</si>
  <si>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301-1</t>
  </si>
  <si>
    <t>301-2</t>
  </si>
  <si>
    <t>302-1</t>
  </si>
  <si>
    <t>302-2</t>
  </si>
  <si>
    <t>303-1</t>
  </si>
  <si>
    <t>303-2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</si>
  <si>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</si>
  <si>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</si>
  <si>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</si>
  <si>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</si>
  <si>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</si>
  <si>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</si>
  <si>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</si>
  <si>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</si>
  <si>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</si>
  <si>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</si>
  <si>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</si>
  <si>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</si>
  <si>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</si>
  <si>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</si>
  <si>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</si>
  <si>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</si>
  <si>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</si>
  <si>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</si>
  <si>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</si>
  <si>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</si>
  <si>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</si>
  <si>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</si>
  <si>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</si>
  <si>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</si>
  <si>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401-1</t>
  </si>
  <si>
    <t>401-2</t>
  </si>
  <si>
    <t>402-1</t>
  </si>
  <si>
    <t>402-2</t>
  </si>
  <si>
    <t>403-1</t>
  </si>
  <si>
    <t>403-2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</si>
  <si>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</si>
  <si>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</si>
  <si>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</si>
  <si>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</si>
  <si>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</si>
  <si>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</si>
  <si>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</si>
  <si>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</si>
  <si>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</si>
  <si>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</si>
  <si>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</si>
  <si>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</si>
  <si>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</si>
  <si>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</si>
  <si>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</si>
  <si>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</si>
  <si>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</si>
  <si>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</si>
  <si>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</si>
  <si>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</si>
  <si>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</si>
  <si>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</si>
  <si>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</si>
  <si>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</si>
  <si>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501-1</t>
  </si>
  <si>
    <t>501-2</t>
  </si>
  <si>
    <t>502-1</t>
  </si>
  <si>
    <t>502-2</t>
  </si>
  <si>
    <t>503-1</t>
  </si>
  <si>
    <t>503-2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</si>
  <si>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</si>
  <si>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</si>
  <si>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</si>
  <si>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</si>
  <si>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</si>
  <si>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</si>
  <si>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</si>
  <si>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</si>
  <si>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</si>
  <si>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</si>
  <si>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</si>
  <si>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</si>
  <si>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</si>
  <si>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</si>
  <si>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</si>
  <si>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</si>
  <si>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</si>
  <si>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</si>
  <si>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</si>
  <si>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</si>
  <si>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</si>
  <si>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</si>
  <si>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</si>
  <si>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</si>
  <si>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601-1</t>
  </si>
  <si>
    <t>601-2</t>
  </si>
  <si>
    <t>602-1</t>
  </si>
  <si>
    <t>602-2</t>
  </si>
  <si>
    <t>603-1</t>
  </si>
  <si>
    <t>603-2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</si>
  <si>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</si>
  <si>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</si>
  <si>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</si>
  <si>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</si>
  <si>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</si>
  <si>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</si>
  <si>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</si>
  <si>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</si>
  <si>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</si>
  <si>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</si>
  <si>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</si>
  <si>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</si>
  <si>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</si>
  <si>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</si>
  <si>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</si>
  <si>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</si>
  <si>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</si>
  <si>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</si>
  <si>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</si>
  <si>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</si>
  <si>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</si>
  <si>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</si>
  <si>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</si>
  <si>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</si>
  <si>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L8</t>
  </si>
  <si>
    <t>40-50㎡</t>
    <phoneticPr fontId="86" type="noConversion"/>
  </si>
  <si>
    <t>50-60㎡</t>
    <phoneticPr fontId="86" type="noConversion"/>
  </si>
  <si>
    <t>60-70㎡</t>
    <phoneticPr fontId="86" type="noConversion"/>
  </si>
  <si>
    <t>1户产权</t>
    <phoneticPr fontId="86" type="noConversion"/>
  </si>
  <si>
    <t>30-40㎡</t>
    <phoneticPr fontId="86" type="noConversion"/>
  </si>
</sst>
</file>

<file path=xl/styles.xml><?xml version="1.0" encoding="utf-8"?>
<styleSheet xmlns="http://schemas.openxmlformats.org/spreadsheetml/2006/main">
  <numFmts count="46">
    <numFmt numFmtId="41" formatCode="_ * #,##0_ ;_ * \-#,##0_ ;_ * &quot;-&quot;_ ;_ @_ "/>
    <numFmt numFmtId="43" formatCode="_ * #,##0.00_ ;_ * \-#,##0.00_ ;_ * &quot;-&quot;??_ ;_ @_ "/>
    <numFmt numFmtId="176" formatCode="_-#,##0.00_-;\(#,##0.00\);_-\ \ &quot;-&quot;_-;_-@_-"/>
    <numFmt numFmtId="177" formatCode="&quot;$&quot;\ #,##0.00_-;[Red]&quot;$&quot;\ #,##0.00\-"/>
    <numFmt numFmtId="178" formatCode="_-* #,##0_-;\-* #,##0_-;_-* &quot;-&quot;_-;_-@_-"/>
    <numFmt numFmtId="179" formatCode="0.0000%"/>
    <numFmt numFmtId="180" formatCode="_-#,##0_-;\(#,##0\);_-\ \ &quot;-&quot;_-;_-@_-"/>
    <numFmt numFmtId="181" formatCode="&quot;$&quot;#,##0;\-&quot;$&quot;#,##0"/>
    <numFmt numFmtId="182" formatCode="&quot;$&quot;#,##0_);\(&quot;$&quot;#,##0\)"/>
    <numFmt numFmtId="183" formatCode="_-* #,##0.00_-;\-* #,##0.00_-;_-* &quot;-&quot;??_-;_-@_-"/>
    <numFmt numFmtId="184" formatCode="#,##0.0_);\(#,##0.0\)"/>
    <numFmt numFmtId="185" formatCode="_(* #,##0_);_(* \(#,##0\);_(* &quot;-&quot;_);_(@_)"/>
    <numFmt numFmtId="186" formatCode="#,##0\ ;\-#,##0"/>
    <numFmt numFmtId="187" formatCode="[$€-2]\ #,##0.00_);[Red]\([$€-2]\ #,##0.00\)"/>
    <numFmt numFmtId="188" formatCode="_ \¥* #,##0_ ;_ \¥* \-#,##0_ ;_ \¥* &quot;-&quot;_ ;_ @_ "/>
    <numFmt numFmtId="189" formatCode="_-#0&quot;.&quot;0000_-;\(#0&quot;.&quot;0000\);_-\ \ &quot;-&quot;_-;_-@_-"/>
    <numFmt numFmtId="190" formatCode="#,##0\ ;[Red]\-#,##0.00\ "/>
    <numFmt numFmtId="191" formatCode="&quot;$&quot;#.#"/>
    <numFmt numFmtId="192" formatCode="_-#0&quot;.&quot;0,_-;\(#0&quot;.&quot;0,\);_-\ \ &quot;-&quot;_-;_-@_-"/>
    <numFmt numFmtId="193" formatCode="_(* #,##0.00_);_(* \(#,##0.00\);_(* &quot;-&quot;??_);_(@_)"/>
    <numFmt numFmtId="194" formatCode="0.00_ "/>
    <numFmt numFmtId="195" formatCode="_-&quot;$&quot;\ * #,##0_-;_-&quot;$&quot;\ * #,##0\-;_-&quot;$&quot;\ * &quot;-&quot;_-;_-@_-"/>
    <numFmt numFmtId="196" formatCode="#,##0.0"/>
    <numFmt numFmtId="197" formatCode="#,##0.00\¥;[Red]\-#,##0.00\¥"/>
    <numFmt numFmtId="198" formatCode="0.0%"/>
    <numFmt numFmtId="199" formatCode="_([$€-2]* #,##0.00_);_([$€-2]* \(#,##0.00\);_([$€-2]* &quot;-&quot;??_)"/>
    <numFmt numFmtId="200" formatCode="&quot;\&quot;#,##0;[Red]&quot;\&quot;&quot;\&quot;&quot;\&quot;&quot;\&quot;&quot;\&quot;&quot;\&quot;&quot;\&quot;\-#,##0"/>
    <numFmt numFmtId="201" formatCode="0%;\(0%\)"/>
    <numFmt numFmtId="202" formatCode="_-* #,##0\¥_-;\-* #,##0\¥_-;_-* &quot;-&quot;\¥_-;_-@_-"/>
    <numFmt numFmtId="203" formatCode="&quot;$&quot;#,##0.00_);\(&quot;$&quot;#,##0.00\)"/>
    <numFmt numFmtId="204" formatCode="#,##0.000_ "/>
    <numFmt numFmtId="205" formatCode="_-#,##0%_-;\(#,##0%\);_-\ &quot;-&quot;_-"/>
    <numFmt numFmtId="206" formatCode="_-#,###.00,_-;\(#,###.00,\);_-\ \ &quot;-&quot;_-;_-@_-"/>
    <numFmt numFmtId="207" formatCode="yy\.mm\.dd"/>
    <numFmt numFmtId="208" formatCode="&quot;$&quot;#,##0.00_);[Red]\(&quot;$&quot;#,##0.00\)"/>
    <numFmt numFmtId="209" formatCode="#,##0\ &quot; &quot;;\(#,##0\)\ ;&quot;—&quot;&quot; &quot;&quot; &quot;&quot; &quot;&quot; &quot;"/>
    <numFmt numFmtId="210" formatCode="&quot;$&quot;#,##0_);[Red]\(&quot;$&quot;#,##0\)"/>
    <numFmt numFmtId="211" formatCode="mmm/dd/yyyy;_-\ &quot;N/A&quot;_-;_-\ &quot;-&quot;_-"/>
    <numFmt numFmtId="212" formatCode="_-#,###,_-;\(#,###,\);_-\ \ &quot;-&quot;_-;_-@_-"/>
    <numFmt numFmtId="213" formatCode="mmm/yyyy;_-\ &quot;N/A&quot;_-;_-\ &quot;-&quot;_-"/>
    <numFmt numFmtId="214" formatCode="&quot;\&quot;#,##0;[Red]&quot;\&quot;\-#,##0"/>
    <numFmt numFmtId="215" formatCode="&quot;\&quot;#,##0.00;[Red]&quot;\&quot;\-#,##0.00"/>
    <numFmt numFmtId="216" formatCode="&quot;\&quot;#,##0;[Red]&quot;\&quot;&quot;\&quot;\-#,##0"/>
    <numFmt numFmtId="217" formatCode="#,##0.00_ "/>
    <numFmt numFmtId="218" formatCode="0.00_);[Red]\(0.00\)"/>
    <numFmt numFmtId="219" formatCode="0.000_ "/>
  </numFmts>
  <fonts count="87">
    <font>
      <sz val="11"/>
      <color theme="1"/>
      <name val="宋体"/>
      <charset val="134"/>
      <scheme val="minor"/>
    </font>
    <font>
      <b/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Arial Narrow"/>
      <family val="2"/>
    </font>
    <font>
      <b/>
      <sz val="13"/>
      <name val="Tms Rmn"/>
      <family val="1"/>
    </font>
    <font>
      <sz val="8"/>
      <name val="Times New Roman"/>
      <family val="1"/>
    </font>
    <font>
      <sz val="10"/>
      <name val="Courier"/>
      <family val="3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sz val="10"/>
      <name val="Arial"/>
      <family val="2"/>
    </font>
    <font>
      <sz val="10"/>
      <name val="MS Sans Serif"/>
      <family val="1"/>
    </font>
    <font>
      <b/>
      <sz val="10"/>
      <name val="Tms Rmn"/>
      <family val="1"/>
    </font>
    <font>
      <sz val="12"/>
      <color indexed="9"/>
      <name val="Helv"/>
      <family val="2"/>
    </font>
    <font>
      <sz val="11"/>
      <color theme="1"/>
      <name val="宋体"/>
      <family val="3"/>
      <charset val="134"/>
      <scheme val="minor"/>
    </font>
    <font>
      <b/>
      <i/>
      <sz val="16"/>
      <name val="Helv"/>
      <family val="2"/>
    </font>
    <font>
      <sz val="11"/>
      <name val="ＭＳ Ｐゴシック"/>
      <charset val="134"/>
    </font>
    <font>
      <sz val="12"/>
      <name val="MS Sans Serif"/>
      <family val="2"/>
    </font>
    <font>
      <sz val="10"/>
      <color indexed="8"/>
      <name val="MS Sans Serif"/>
      <family val="2"/>
    </font>
    <font>
      <sz val="11"/>
      <color indexed="17"/>
      <name val="宋体"/>
      <family val="3"/>
      <charset val="134"/>
    </font>
    <font>
      <sz val="12"/>
      <name val="柧挬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Times New Roman"/>
      <family val="1"/>
    </font>
    <font>
      <sz val="10"/>
      <color indexed="17"/>
      <name val="宋体"/>
      <family val="3"/>
      <charset val="134"/>
    </font>
    <font>
      <sz val="7"/>
      <name val="Small Fonts"/>
      <charset val="134"/>
    </font>
    <font>
      <sz val="10"/>
      <color indexed="16"/>
      <name val="MS Serif"/>
      <family val="1"/>
    </font>
    <font>
      <sz val="8"/>
      <name val="Arial"/>
      <family val="2"/>
    </font>
    <font>
      <sz val="10"/>
      <color indexed="2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2"/>
      <name val="바탕체"/>
      <charset val="134"/>
    </font>
    <font>
      <sz val="10"/>
      <color indexed="8"/>
      <name val="Arial"/>
      <family val="2"/>
    </font>
    <font>
      <sz val="13"/>
      <name val="Tms Rmn"/>
      <family val="1"/>
    </font>
    <font>
      <b/>
      <sz val="14"/>
      <name val="楷体"/>
      <family val="3"/>
      <charset val="134"/>
    </font>
    <font>
      <sz val="10"/>
      <name val="Geneva"/>
      <family val="1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7"/>
      <color indexed="10"/>
      <name val="Helv"/>
      <family val="2"/>
    </font>
    <font>
      <b/>
      <sz val="11"/>
      <name val="Helv"/>
      <family val="2"/>
    </font>
    <font>
      <sz val="14"/>
      <name val="柧挬"/>
      <charset val="134"/>
    </font>
    <font>
      <sz val="12"/>
      <name val="???"/>
      <family val="1"/>
    </font>
    <font>
      <b/>
      <sz val="11"/>
      <color indexed="9"/>
      <name val="宋体"/>
      <family val="3"/>
      <charset val="134"/>
    </font>
    <font>
      <sz val="10"/>
      <name val="MS Serif"/>
      <family val="1"/>
    </font>
    <font>
      <sz val="11"/>
      <name val="Times New Roman"/>
      <family val="1"/>
    </font>
    <font>
      <b/>
      <sz val="10"/>
      <name val="Helv"/>
      <family val="2"/>
    </font>
    <font>
      <b/>
      <sz val="10"/>
      <name val="MS Sans Serif"/>
      <family val="2"/>
    </font>
    <font>
      <sz val="12"/>
      <name val="Helv"/>
      <family val="2"/>
    </font>
    <font>
      <b/>
      <sz val="14"/>
      <color indexed="9"/>
      <name val="Times New Roman"/>
      <family val="1"/>
    </font>
    <font>
      <sz val="12"/>
      <name val="楷体"/>
      <family val="3"/>
      <charset val="134"/>
    </font>
    <font>
      <b/>
      <sz val="8"/>
      <name val="Arial"/>
      <family val="2"/>
    </font>
    <font>
      <sz val="10"/>
      <name val="Tms Rmn"/>
      <family val="1"/>
    </font>
    <font>
      <sz val="12"/>
      <name val="Arial"/>
      <family val="2"/>
    </font>
    <font>
      <sz val="11"/>
      <color indexed="10"/>
      <name val="宋体"/>
      <family val="3"/>
      <charset val="134"/>
    </font>
    <font>
      <sz val="10"/>
      <name val="Helv"/>
      <family val="2"/>
    </font>
    <font>
      <u val="singleAccounting"/>
      <vertAlign val="subscript"/>
      <sz val="10"/>
      <name val="Times New Roman"/>
      <family val="1"/>
    </font>
    <font>
      <u/>
      <sz val="7.5"/>
      <color indexed="12"/>
      <name val="Arial"/>
      <family val="2"/>
    </font>
    <font>
      <i/>
      <sz val="9"/>
      <name val="Times New Roman"/>
      <family val="1"/>
    </font>
    <font>
      <b/>
      <sz val="9"/>
      <name val="Arial"/>
      <family val="2"/>
    </font>
    <font>
      <i/>
      <sz val="12"/>
      <name val="Times New Roman"/>
      <family val="1"/>
    </font>
    <font>
      <b/>
      <sz val="13"/>
      <name val="Times New Roman"/>
      <family val="1"/>
    </font>
    <font>
      <b/>
      <sz val="8"/>
      <color indexed="8"/>
      <name val="Helv"/>
      <family val="2"/>
    </font>
    <font>
      <sz val="12"/>
      <name val="官帕眉"/>
      <charset val="134"/>
    </font>
    <font>
      <sz val="7"/>
      <name val="Helv"/>
      <family val="2"/>
    </font>
    <font>
      <b/>
      <sz val="11"/>
      <color indexed="8"/>
      <name val="宋体"/>
      <family val="3"/>
      <charset val="134"/>
    </font>
    <font>
      <sz val="10"/>
      <name val="Arial Narrow"/>
      <family val="2"/>
    </font>
    <font>
      <sz val="11"/>
      <color indexed="62"/>
      <name val="宋体"/>
      <family val="3"/>
      <charset val="134"/>
    </font>
    <font>
      <b/>
      <sz val="12"/>
      <name val="Helv"/>
      <family val="2"/>
    </font>
    <font>
      <sz val="18"/>
      <name val="Times New Roman"/>
      <family val="1"/>
    </font>
    <font>
      <b/>
      <i/>
      <sz val="12"/>
      <name val="Times New Roman"/>
      <family val="1"/>
    </font>
    <font>
      <sz val="11"/>
      <color indexed="19"/>
      <name val="宋体"/>
      <family val="3"/>
      <charset val="134"/>
    </font>
    <font>
      <b/>
      <sz val="12"/>
      <name val="Arial"/>
      <family val="2"/>
    </font>
    <font>
      <u/>
      <sz val="7.5"/>
      <color indexed="36"/>
      <name val="Arial"/>
      <family val="2"/>
    </font>
    <font>
      <b/>
      <sz val="18"/>
      <name val="Arial"/>
      <family val="2"/>
    </font>
    <font>
      <b/>
      <sz val="12"/>
      <name val="MS Sans Serif"/>
      <family val="2"/>
    </font>
    <font>
      <sz val="10"/>
      <name val="楷体"/>
      <family val="3"/>
      <charset val="134"/>
    </font>
    <font>
      <b/>
      <sz val="15"/>
      <color indexed="6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0"/>
      <name val="奔覆眉"/>
      <charset val="134"/>
    </font>
    <font>
      <b/>
      <sz val="10"/>
      <name val="Arial Narrow"/>
      <family val="2"/>
    </font>
    <font>
      <sz val="9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gray0625"/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mediumGray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double">
        <color indexed="10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722">
    <xf numFmtId="0" fontId="0" fillId="0" borderId="0">
      <alignment vertical="center"/>
    </xf>
    <xf numFmtId="0" fontId="4" fillId="0" borderId="0" applyFill="0" applyBorder="0" applyAlignment="0"/>
    <xf numFmtId="0" fontId="10" fillId="0" borderId="0">
      <alignment horizontal="center" wrapText="1"/>
      <protection locked="0"/>
    </xf>
    <xf numFmtId="0" fontId="22" fillId="0" borderId="0"/>
    <xf numFmtId="0" fontId="23" fillId="7" borderId="0" applyNumberFormat="0" applyBorder="0" applyAlignment="0" applyProtection="0">
      <alignment vertical="center"/>
    </xf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6" fillId="10" borderId="0" applyNumberFormat="0" applyBorder="0" applyAlignment="0" applyProtection="0">
      <alignment vertical="center"/>
    </xf>
    <xf numFmtId="39" fontId="12" fillId="0" borderId="0" applyFont="0" applyFill="0" applyBorder="0" applyAlignment="0" applyProtection="0"/>
    <xf numFmtId="0" fontId="14" fillId="0" borderId="5" applyNumberFormat="0"/>
    <xf numFmtId="0" fontId="26" fillId="10" borderId="0" applyNumberFormat="0" applyBorder="0" applyAlignment="0" applyProtection="0">
      <alignment vertical="center"/>
    </xf>
    <xf numFmtId="184" fontId="17" fillId="4" borderId="0"/>
    <xf numFmtId="0" fontId="32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2" borderId="5" applyNumberFormat="0" applyBorder="0" applyAlignment="0" applyProtection="0"/>
    <xf numFmtId="0" fontId="12" fillId="0" borderId="0" applyFont="0" applyFill="0" applyBorder="0" applyAlignment="0" applyProtection="0"/>
    <xf numFmtId="198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178" fontId="14" fillId="0" borderId="0" applyFont="0" applyFill="0" applyBorder="0" applyAlignment="0" applyProtection="0"/>
    <xf numFmtId="0" fontId="12" fillId="0" borderId="0"/>
    <xf numFmtId="0" fontId="30" fillId="0" borderId="0" applyNumberFormat="0" applyAlignment="0">
      <alignment horizontal="left"/>
    </xf>
    <xf numFmtId="179" fontId="12" fillId="0" borderId="0" applyFill="0" applyBorder="0" applyAlignment="0"/>
    <xf numFmtId="0" fontId="14" fillId="0" borderId="5" applyNumberFormat="0"/>
    <xf numFmtId="0" fontId="26" fillId="10" borderId="0" applyNumberFormat="0" applyBorder="0" applyAlignment="0" applyProtection="0">
      <alignment vertical="center"/>
    </xf>
    <xf numFmtId="0" fontId="30" fillId="0" borderId="0" applyNumberFormat="0" applyAlignment="0">
      <alignment horizontal="left"/>
    </xf>
    <xf numFmtId="184" fontId="17" fillId="4" borderId="0"/>
    <xf numFmtId="0" fontId="14" fillId="0" borderId="0"/>
    <xf numFmtId="201" fontId="36" fillId="0" borderId="0" applyFont="0" applyFill="0" applyBorder="0" applyAlignment="0" applyProtection="0"/>
    <xf numFmtId="0" fontId="14" fillId="0" borderId="5" applyNumberFormat="0"/>
    <xf numFmtId="0" fontId="26" fillId="10" borderId="0" applyNumberFormat="0" applyBorder="0" applyAlignment="0" applyProtection="0">
      <alignment vertical="center"/>
    </xf>
    <xf numFmtId="184" fontId="17" fillId="4" borderId="0"/>
    <xf numFmtId="0" fontId="14" fillId="0" borderId="5" applyNumberFormat="0"/>
    <xf numFmtId="0" fontId="26" fillId="10" borderId="0" applyNumberFormat="0" applyBorder="0" applyAlignment="0" applyProtection="0">
      <alignment vertical="center"/>
    </xf>
    <xf numFmtId="184" fontId="17" fillId="4" borderId="0"/>
    <xf numFmtId="184" fontId="12" fillId="0" borderId="0" applyFont="0" applyFill="0" applyBorder="0" applyAlignment="0" applyProtection="0"/>
    <xf numFmtId="0" fontId="26" fillId="10" borderId="0" applyNumberFormat="0" applyBorder="0" applyAlignment="0" applyProtection="0">
      <alignment vertical="center"/>
    </xf>
    <xf numFmtId="3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6" fillId="3" borderId="8">
      <protection locked="0"/>
    </xf>
    <xf numFmtId="0" fontId="25" fillId="10" borderId="0" applyNumberFormat="0" applyBorder="0" applyAlignment="0" applyProtection="0">
      <alignment vertical="center"/>
    </xf>
    <xf numFmtId="190" fontId="12" fillId="0" borderId="0"/>
    <xf numFmtId="0" fontId="14" fillId="0" borderId="0">
      <protection locked="0"/>
    </xf>
    <xf numFmtId="0" fontId="31" fillId="11" borderId="0" applyNumberFormat="0" applyBorder="0" applyAlignment="0" applyProtection="0"/>
    <xf numFmtId="3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4" fillId="0" borderId="0" applyFill="0" applyBorder="0" applyAlignment="0"/>
    <xf numFmtId="0" fontId="16" fillId="3" borderId="8">
      <protection locked="0"/>
    </xf>
    <xf numFmtId="190" fontId="12" fillId="0" borderId="0"/>
    <xf numFmtId="0" fontId="12" fillId="0" borderId="0" applyFont="0" applyFill="0" applyBorder="0" applyAlignment="0" applyProtection="0"/>
    <xf numFmtId="0" fontId="23" fillId="2" borderId="0" applyNumberFormat="0" applyBorder="0" applyAlignment="0" applyProtection="0">
      <alignment vertical="center"/>
    </xf>
    <xf numFmtId="0" fontId="16" fillId="3" borderId="8">
      <protection locked="0"/>
    </xf>
    <xf numFmtId="203" fontId="12" fillId="0" borderId="0" applyFont="0" applyFill="0" applyBorder="0" applyAlignment="0" applyProtection="0"/>
    <xf numFmtId="0" fontId="41" fillId="12" borderId="17" applyNumberFormat="0" applyAlignment="0" applyProtection="0">
      <alignment vertical="center"/>
    </xf>
    <xf numFmtId="198" fontId="36" fillId="0" borderId="0" applyFont="0" applyFill="0" applyBorder="0" applyAlignment="0" applyProtection="0"/>
    <xf numFmtId="0" fontId="16" fillId="3" borderId="8">
      <protection locked="0"/>
    </xf>
    <xf numFmtId="0" fontId="15" fillId="8" borderId="0" applyNumberFormat="0" applyFont="0" applyBorder="0" applyAlignment="0" applyProtection="0"/>
    <xf numFmtId="0" fontId="12" fillId="0" borderId="0" applyFont="0" applyFill="0" applyBorder="0" applyAlignment="0" applyProtection="0"/>
    <xf numFmtId="203" fontId="12" fillId="0" borderId="0" applyFont="0" applyFill="0" applyBorder="0" applyAlignment="0" applyProtection="0"/>
    <xf numFmtId="0" fontId="14" fillId="0" borderId="0"/>
    <xf numFmtId="0" fontId="15" fillId="0" borderId="0" applyNumberFormat="0" applyFont="0" applyFill="0" applyBorder="0" applyAlignment="0" applyProtection="0">
      <alignment horizontal="left"/>
    </xf>
    <xf numFmtId="0" fontId="24" fillId="0" borderId="0"/>
    <xf numFmtId="185" fontId="12" fillId="0" borderId="0" applyFont="0" applyFill="0" applyBorder="0" applyAlignment="0" applyProtection="0"/>
    <xf numFmtId="0" fontId="14" fillId="0" borderId="0">
      <protection locked="0"/>
    </xf>
    <xf numFmtId="177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4" fillId="0" borderId="5" applyNumberFormat="0"/>
    <xf numFmtId="184" fontId="17" fillId="4" borderId="0"/>
    <xf numFmtId="0" fontId="12" fillId="0" borderId="0" applyFont="0" applyFill="0" applyBorder="0" applyAlignment="0" applyProtection="0"/>
    <xf numFmtId="0" fontId="14" fillId="0" borderId="5" applyNumberFormat="0"/>
    <xf numFmtId="0" fontId="11" fillId="0" borderId="0"/>
    <xf numFmtId="40" fontId="44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9" fontId="3" fillId="0" borderId="0" applyFill="0" applyBorder="0" applyProtection="0">
      <alignment horizontal="right"/>
    </xf>
    <xf numFmtId="0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5" fillId="0" borderId="0"/>
    <xf numFmtId="193" fontId="12" fillId="0" borderId="0" applyFont="0" applyFill="0" applyBorder="0" applyAlignment="0" applyProtection="0"/>
    <xf numFmtId="49" fontId="3" fillId="0" borderId="0" applyProtection="0">
      <alignment horizontal="left"/>
    </xf>
    <xf numFmtId="0" fontId="14" fillId="0" borderId="0">
      <protection locked="0"/>
    </xf>
    <xf numFmtId="0" fontId="12" fillId="8" borderId="0" applyNumberFormat="0" applyFont="0" applyBorder="0" applyAlignment="0" applyProtection="0"/>
    <xf numFmtId="178" fontId="12" fillId="0" borderId="0" applyFont="0" applyFill="0" applyBorder="0" applyAlignment="0" applyProtection="0"/>
    <xf numFmtId="0" fontId="11" fillId="0" borderId="0" applyNumberFormat="0" applyAlignment="0"/>
    <xf numFmtId="0" fontId="14" fillId="0" borderId="0">
      <protection locked="0"/>
    </xf>
    <xf numFmtId="0" fontId="47" fillId="0" borderId="0" applyNumberFormat="0" applyAlignment="0">
      <alignment horizontal="left"/>
    </xf>
    <xf numFmtId="193" fontId="12" fillId="0" borderId="0" applyFont="0" applyFill="0" applyBorder="0" applyAlignment="0" applyProtection="0"/>
    <xf numFmtId="0" fontId="38" fillId="0" borderId="0"/>
    <xf numFmtId="0" fontId="12" fillId="8" borderId="0" applyNumberFormat="0" applyFont="0" applyBorder="0" applyAlignment="0" applyProtection="0"/>
    <xf numFmtId="178" fontId="12" fillId="0" borderId="0" applyFont="0" applyFill="0" applyBorder="0" applyAlignment="0" applyProtection="0"/>
    <xf numFmtId="0" fontId="11" fillId="0" borderId="0" applyNumberFormat="0" applyAlignment="0"/>
    <xf numFmtId="0" fontId="14" fillId="0" borderId="0">
      <protection locked="0"/>
    </xf>
    <xf numFmtId="37" fontId="29" fillId="0" borderId="0"/>
    <xf numFmtId="0" fontId="14" fillId="0" borderId="0">
      <protection locked="0"/>
    </xf>
    <xf numFmtId="0" fontId="14" fillId="0" borderId="0">
      <protection locked="0"/>
    </xf>
    <xf numFmtId="193" fontId="12" fillId="0" borderId="0" applyFont="0" applyFill="0" applyBorder="0" applyAlignment="0" applyProtection="0"/>
    <xf numFmtId="0" fontId="14" fillId="0" borderId="0">
      <protection locked="0"/>
    </xf>
    <xf numFmtId="0" fontId="14" fillId="0" borderId="0">
      <protection locked="0"/>
    </xf>
    <xf numFmtId="15" fontId="12" fillId="0" borderId="0" applyFont="0" applyFill="0" applyBorder="0" applyAlignment="0" applyProtection="0"/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5" fontId="12" fillId="0" borderId="0" applyFont="0" applyFill="0" applyBorder="0" applyAlignment="0" applyProtection="0"/>
    <xf numFmtId="0" fontId="32" fillId="10" borderId="0" applyNumberFormat="0" applyBorder="0" applyAlignment="0" applyProtection="0">
      <alignment vertical="center"/>
    </xf>
    <xf numFmtId="0" fontId="14" fillId="0" borderId="0">
      <protection locked="0"/>
    </xf>
    <xf numFmtId="0" fontId="14" fillId="0" borderId="0">
      <protection locked="0"/>
    </xf>
    <xf numFmtId="184" fontId="51" fillId="17" borderId="0"/>
    <xf numFmtId="187" fontId="12" fillId="0" borderId="0" applyFont="0" applyFill="0" applyBorder="0" applyAlignment="0" applyProtection="0"/>
    <xf numFmtId="0" fontId="14" fillId="0" borderId="0"/>
    <xf numFmtId="0" fontId="14" fillId="0" borderId="0">
      <protection locked="0"/>
    </xf>
    <xf numFmtId="0" fontId="14" fillId="0" borderId="0"/>
    <xf numFmtId="0" fontId="14" fillId="0" borderId="0">
      <protection locked="0"/>
    </xf>
    <xf numFmtId="0" fontId="12" fillId="0" borderId="0"/>
    <xf numFmtId="0" fontId="14" fillId="0" borderId="0">
      <protection locked="0"/>
    </xf>
    <xf numFmtId="4" fontId="12" fillId="0" borderId="0" applyFont="0" applyFill="0" applyBorder="0" applyAlignment="0" applyProtection="0"/>
    <xf numFmtId="190" fontId="12" fillId="0" borderId="0"/>
    <xf numFmtId="0" fontId="14" fillId="0" borderId="0">
      <protection locked="0"/>
    </xf>
    <xf numFmtId="0" fontId="14" fillId="0" borderId="0">
      <protection locked="0"/>
    </xf>
    <xf numFmtId="200" fontId="14" fillId="0" borderId="0"/>
    <xf numFmtId="0" fontId="14" fillId="0" borderId="0">
      <protection locked="0"/>
    </xf>
    <xf numFmtId="206" fontId="3" fillId="0" borderId="0" applyFill="0" applyBorder="0" applyProtection="0">
      <alignment horizontal="right"/>
    </xf>
    <xf numFmtId="0" fontId="14" fillId="0" borderId="0">
      <protection locked="0"/>
    </xf>
    <xf numFmtId="0" fontId="12" fillId="19" borderId="0" applyNumberFormat="0" applyFont="0" applyBorder="0" applyAlignment="0" applyProtection="0">
      <alignment horizontal="right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201" fontId="12" fillId="0" borderId="0" applyFont="0" applyFill="0" applyBorder="0" applyAlignment="0" applyProtection="0"/>
    <xf numFmtId="38" fontId="31" fillId="11" borderId="0" applyNumberFormat="0" applyBorder="0" applyAlignment="0" applyProtection="0"/>
    <xf numFmtId="10" fontId="12" fillId="0" borderId="0" applyFont="0" applyFill="0" applyBorder="0" applyAlignment="0" applyProtection="0"/>
    <xf numFmtId="0" fontId="39" fillId="0" borderId="15" applyNumberFormat="0" applyFill="0" applyAlignment="0" applyProtection="0">
      <alignment vertical="center"/>
    </xf>
    <xf numFmtId="0" fontId="54" fillId="0" borderId="6">
      <alignment horizontal="center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2" fillId="8" borderId="0" applyNumberFormat="0" applyFont="0" applyBorder="0" applyAlignment="0" applyProtection="0"/>
    <xf numFmtId="0" fontId="12" fillId="0" borderId="0" applyNumberFormat="0" applyFont="0" applyFill="0" applyBorder="0" applyAlignment="0" applyProtection="0">
      <alignment horizontal="left"/>
    </xf>
    <xf numFmtId="0" fontId="14" fillId="0" borderId="0">
      <protection locked="0"/>
    </xf>
    <xf numFmtId="0" fontId="13" fillId="18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2" fillId="0" borderId="0" applyNumberFormat="0" applyFont="0" applyFill="0" applyBorder="0" applyAlignment="0" applyProtection="0">
      <alignment horizontal="left"/>
    </xf>
    <xf numFmtId="0" fontId="12" fillId="0" borderId="0"/>
    <xf numFmtId="0" fontId="14" fillId="0" borderId="0">
      <protection locked="0"/>
    </xf>
    <xf numFmtId="0" fontId="12" fillId="0" borderId="0" applyFont="0" applyFill="0">
      <alignment horizontal="fill"/>
    </xf>
    <xf numFmtId="0" fontId="14" fillId="0" borderId="0"/>
    <xf numFmtId="181" fontId="55" fillId="0" borderId="0"/>
    <xf numFmtId="210" fontId="15" fillId="0" borderId="0" applyFont="0" applyFill="0" applyBorder="0" applyAlignment="0" applyProtection="0"/>
    <xf numFmtId="0" fontId="14" fillId="0" borderId="0"/>
    <xf numFmtId="0" fontId="25" fillId="0" borderId="0">
      <alignment vertical="center"/>
    </xf>
    <xf numFmtId="0" fontId="14" fillId="0" borderId="0"/>
    <xf numFmtId="0" fontId="12" fillId="0" borderId="0" applyNumberFormat="0" applyFill="0" applyBorder="0" applyAlignment="0" applyProtection="0">
      <alignment horizontal="left"/>
    </xf>
    <xf numFmtId="0" fontId="26" fillId="10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" fillId="0" borderId="0"/>
    <xf numFmtId="0" fontId="14" fillId="0" borderId="0"/>
    <xf numFmtId="0" fontId="27" fillId="0" borderId="0"/>
    <xf numFmtId="0" fontId="25" fillId="0" borderId="0">
      <alignment vertical="center"/>
    </xf>
    <xf numFmtId="4" fontId="12" fillId="0" borderId="0" applyFont="0" applyFill="0" applyBorder="0" applyAlignment="0" applyProtection="0"/>
    <xf numFmtId="0" fontId="14" fillId="0" borderId="0"/>
    <xf numFmtId="0" fontId="14" fillId="0" borderId="0">
      <protection locked="0"/>
    </xf>
    <xf numFmtId="184" fontId="51" fillId="17" borderId="0"/>
    <xf numFmtId="0" fontId="14" fillId="0" borderId="0"/>
    <xf numFmtId="0" fontId="14" fillId="0" borderId="0"/>
    <xf numFmtId="0" fontId="13" fillId="21" borderId="0" applyNumberFormat="0" applyBorder="0" applyAlignment="0" applyProtection="0">
      <alignment vertical="center"/>
    </xf>
    <xf numFmtId="0" fontId="14" fillId="0" borderId="0"/>
    <xf numFmtId="0" fontId="23" fillId="2" borderId="0" applyNumberFormat="0" applyBorder="0" applyAlignment="0" applyProtection="0">
      <alignment vertical="center"/>
    </xf>
    <xf numFmtId="0" fontId="14" fillId="0" borderId="0"/>
    <xf numFmtId="0" fontId="31" fillId="22" borderId="5"/>
    <xf numFmtId="0" fontId="14" fillId="0" borderId="0"/>
    <xf numFmtId="0" fontId="14" fillId="0" borderId="0"/>
    <xf numFmtId="0" fontId="14" fillId="0" borderId="0"/>
    <xf numFmtId="0" fontId="16" fillId="3" borderId="8">
      <protection locked="0"/>
    </xf>
    <xf numFmtId="40" fontId="20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4" fillId="0" borderId="0"/>
    <xf numFmtId="0" fontId="25" fillId="2" borderId="0" applyNumberFormat="0" applyBorder="0" applyAlignment="0" applyProtection="0">
      <alignment vertical="center"/>
    </xf>
    <xf numFmtId="0" fontId="16" fillId="3" borderId="8">
      <protection locked="0"/>
    </xf>
    <xf numFmtId="0" fontId="14" fillId="0" borderId="0"/>
    <xf numFmtId="198" fontId="12" fillId="0" borderId="0" applyFont="0" applyFill="0" applyBorder="0" applyAlignment="0" applyProtection="0"/>
    <xf numFmtId="0" fontId="12" fillId="0" borderId="0" applyNumberFormat="0" applyFill="0" applyBorder="0" applyAlignment="0" applyProtection="0">
      <alignment horizontal="left"/>
    </xf>
    <xf numFmtId="1" fontId="14" fillId="0" borderId="18" applyFill="0" applyProtection="0">
      <alignment horizontal="center"/>
    </xf>
    <xf numFmtId="0" fontId="14" fillId="0" borderId="0"/>
    <xf numFmtId="0" fontId="28" fillId="7" borderId="0" applyNumberFormat="0" applyBorder="0" applyAlignment="0" applyProtection="0">
      <alignment vertical="center"/>
    </xf>
    <xf numFmtId="0" fontId="16" fillId="3" borderId="8">
      <protection locked="0"/>
    </xf>
    <xf numFmtId="0" fontId="14" fillId="0" borderId="0"/>
    <xf numFmtId="0" fontId="12" fillId="0" borderId="0" applyNumberFormat="0" applyFont="0" applyFill="0" applyBorder="0" applyAlignment="0" applyProtection="0">
      <alignment horizontal="left"/>
    </xf>
    <xf numFmtId="0" fontId="12" fillId="0" borderId="0"/>
    <xf numFmtId="0" fontId="12" fillId="0" borderId="0" applyFont="0" applyFill="0">
      <alignment horizontal="fill"/>
    </xf>
    <xf numFmtId="0" fontId="12" fillId="6" borderId="14" applyNumberFormat="0" applyFont="0" applyAlignment="0" applyProtection="0">
      <alignment vertical="center"/>
    </xf>
    <xf numFmtId="0" fontId="14" fillId="0" borderId="0"/>
    <xf numFmtId="0" fontId="26" fillId="10" borderId="0" applyNumberFormat="0" applyBorder="0" applyAlignment="0" applyProtection="0">
      <alignment vertical="center"/>
    </xf>
    <xf numFmtId="0" fontId="14" fillId="0" borderId="0">
      <protection locked="0"/>
    </xf>
    <xf numFmtId="0" fontId="14" fillId="0" borderId="0">
      <protection locked="0"/>
    </xf>
    <xf numFmtId="13" fontId="14" fillId="0" borderId="0" applyFont="0" applyFill="0" applyProtection="0"/>
    <xf numFmtId="0" fontId="14" fillId="0" borderId="0">
      <protection locked="0"/>
    </xf>
    <xf numFmtId="198" fontId="12" fillId="0" borderId="0" applyFont="0" applyFill="0" applyBorder="0" applyAlignment="0" applyProtection="0"/>
    <xf numFmtId="0" fontId="12" fillId="0" borderId="0" applyNumberFormat="0" applyFill="0" applyBorder="0" applyAlignment="0" applyProtection="0">
      <alignment horizontal="left"/>
    </xf>
    <xf numFmtId="0" fontId="14" fillId="0" borderId="0">
      <protection locked="0"/>
    </xf>
    <xf numFmtId="199" fontId="12" fillId="0" borderId="0" applyFont="0" applyFill="0" applyBorder="0" applyAlignment="0" applyProtection="0"/>
    <xf numFmtId="0" fontId="9" fillId="0" borderId="13" applyNumberFormat="0" applyFill="0" applyProtection="0">
      <alignment horizontal="center"/>
    </xf>
    <xf numFmtId="0" fontId="14" fillId="0" borderId="0">
      <protection locked="0"/>
    </xf>
    <xf numFmtId="0" fontId="25" fillId="0" borderId="0">
      <alignment vertical="center"/>
    </xf>
    <xf numFmtId="0" fontId="14" fillId="0" borderId="0"/>
    <xf numFmtId="4" fontId="12" fillId="0" borderId="0" applyFont="0" applyFill="0" applyBorder="0" applyAlignment="0" applyProtection="0"/>
    <xf numFmtId="0" fontId="14" fillId="0" borderId="0">
      <protection locked="0"/>
    </xf>
    <xf numFmtId="0" fontId="11" fillId="0" borderId="0"/>
    <xf numFmtId="0" fontId="14" fillId="0" borderId="0"/>
    <xf numFmtId="179" fontId="12" fillId="0" borderId="0"/>
    <xf numFmtId="191" fontId="12" fillId="0" borderId="0"/>
    <xf numFmtId="0" fontId="14" fillId="0" borderId="0"/>
    <xf numFmtId="200" fontId="14" fillId="0" borderId="0"/>
    <xf numFmtId="0" fontId="58" fillId="0" borderId="0"/>
    <xf numFmtId="0" fontId="14" fillId="0" borderId="0">
      <protection locked="0"/>
    </xf>
    <xf numFmtId="0" fontId="44" fillId="0" borderId="0" applyFont="0" applyFill="0" applyBorder="0" applyAlignment="0" applyProtection="0"/>
    <xf numFmtId="0" fontId="14" fillId="0" borderId="0">
      <protection locked="0"/>
    </xf>
    <xf numFmtId="0" fontId="14" fillId="0" borderId="0"/>
    <xf numFmtId="0" fontId="43" fillId="0" borderId="0"/>
    <xf numFmtId="0" fontId="35" fillId="0" borderId="0">
      <alignment vertical="top"/>
    </xf>
    <xf numFmtId="3" fontId="12" fillId="0" borderId="0" applyFont="0" applyFill="0" applyBorder="0" applyAlignment="0" applyProtection="0"/>
    <xf numFmtId="0" fontId="35" fillId="0" borderId="0">
      <alignment vertical="top"/>
    </xf>
    <xf numFmtId="0" fontId="35" fillId="0" borderId="0">
      <alignment vertical="top"/>
    </xf>
    <xf numFmtId="0" fontId="30" fillId="0" borderId="0" applyNumberFormat="0" applyAlignment="0">
      <alignment horizontal="left"/>
    </xf>
    <xf numFmtId="192" fontId="3" fillId="0" borderId="0" applyFill="0" applyBorder="0" applyProtection="0">
      <alignment horizontal="right"/>
    </xf>
    <xf numFmtId="0" fontId="27" fillId="0" borderId="0"/>
    <xf numFmtId="180" fontId="3" fillId="0" borderId="0" applyFill="0" applyBorder="0" applyProtection="0">
      <alignment horizontal="right"/>
    </xf>
    <xf numFmtId="176" fontId="3" fillId="0" borderId="0" applyFill="0" applyBorder="0" applyProtection="0">
      <alignment horizontal="right"/>
    </xf>
    <xf numFmtId="211" fontId="59" fillId="0" borderId="0" applyFill="0" applyBorder="0" applyProtection="0">
      <alignment horizontal="center"/>
    </xf>
    <xf numFmtId="0" fontId="47" fillId="0" borderId="0" applyNumberFormat="0" applyAlignment="0">
      <alignment horizontal="left"/>
    </xf>
    <xf numFmtId="0" fontId="12" fillId="0" borderId="0"/>
    <xf numFmtId="212" fontId="3" fillId="0" borderId="0" applyFill="0" applyBorder="0" applyProtection="0">
      <alignment horizontal="right"/>
    </xf>
    <xf numFmtId="0" fontId="12" fillId="0" borderId="0" applyFont="0" applyFill="0">
      <alignment horizontal="fill"/>
    </xf>
    <xf numFmtId="3" fontId="15" fillId="0" borderId="0" applyFont="0" applyFill="0" applyBorder="0" applyAlignment="0" applyProtection="0"/>
    <xf numFmtId="0" fontId="28" fillId="7" borderId="0" applyNumberFormat="0" applyBorder="0" applyAlignment="0" applyProtection="0">
      <alignment vertical="center"/>
    </xf>
    <xf numFmtId="213" fontId="59" fillId="0" borderId="0" applyFill="0" applyBorder="0" applyProtection="0">
      <alignment horizontal="center"/>
    </xf>
    <xf numFmtId="0" fontId="60" fillId="0" borderId="0" applyNumberFormat="0" applyFill="0" applyBorder="0" applyAlignment="0" applyProtection="0">
      <alignment vertical="top"/>
      <protection locked="0"/>
    </xf>
    <xf numFmtId="14" fontId="10" fillId="0" borderId="0">
      <alignment horizontal="center" wrapText="1"/>
      <protection locked="0"/>
    </xf>
    <xf numFmtId="205" fontId="61" fillId="0" borderId="0" applyFill="0" applyBorder="0" applyProtection="0">
      <alignment horizontal="right"/>
    </xf>
    <xf numFmtId="20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99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99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0" fontId="25" fillId="0" borderId="0">
      <alignment vertical="center"/>
    </xf>
    <xf numFmtId="199" fontId="12" fillId="0" borderId="0" applyFont="0" applyFill="0" applyBorder="0" applyAlignment="0" applyProtection="0"/>
    <xf numFmtId="199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199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0" fontId="9" fillId="0" borderId="13" applyNumberFormat="0" applyFill="0" applyProtection="0">
      <alignment horizontal="center"/>
    </xf>
    <xf numFmtId="0" fontId="58" fillId="0" borderId="0"/>
    <xf numFmtId="198" fontId="12" fillId="0" borderId="0" applyFont="0" applyFill="0" applyBorder="0" applyAlignment="0" applyProtection="0"/>
    <xf numFmtId="0" fontId="12" fillId="0" borderId="0" applyNumberFormat="0" applyFill="0" applyBorder="0" applyAlignment="0" applyProtection="0">
      <alignment horizontal="left"/>
    </xf>
    <xf numFmtId="0" fontId="26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198" fontId="12" fillId="0" borderId="0" applyFont="0" applyFill="0" applyBorder="0" applyAlignment="0" applyProtection="0"/>
    <xf numFmtId="0" fontId="12" fillId="0" borderId="0" applyNumberFormat="0" applyFill="0" applyBorder="0" applyAlignment="0" applyProtection="0">
      <alignment horizontal="left"/>
    </xf>
    <xf numFmtId="198" fontId="12" fillId="0" borderId="0" applyFont="0" applyFill="0" applyBorder="0" applyAlignment="0" applyProtection="0"/>
    <xf numFmtId="0" fontId="12" fillId="0" borderId="0" applyNumberFormat="0" applyFill="0" applyBorder="0" applyAlignment="0" applyProtection="0">
      <alignment horizontal="left"/>
    </xf>
    <xf numFmtId="198" fontId="12" fillId="0" borderId="0" applyFont="0" applyFill="0" applyBorder="0" applyAlignment="0" applyProtection="0"/>
    <xf numFmtId="0" fontId="14" fillId="0" borderId="0">
      <protection locked="0"/>
    </xf>
    <xf numFmtId="0" fontId="31" fillId="11" borderId="5"/>
    <xf numFmtId="0" fontId="62" fillId="0" borderId="0" applyNumberFormat="0" applyFill="0" applyBorder="0" applyAlignment="0" applyProtection="0"/>
    <xf numFmtId="198" fontId="12" fillId="0" borderId="0" applyFont="0" applyFill="0" applyBorder="0" applyAlignment="0" applyProtection="0"/>
    <xf numFmtId="0" fontId="16" fillId="3" borderId="8">
      <protection locked="0"/>
    </xf>
    <xf numFmtId="190" fontId="12" fillId="0" borderId="0"/>
    <xf numFmtId="10" fontId="36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85" fontId="53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63" fillId="0" borderId="0" applyFill="0" applyBorder="0">
      <alignment horizontal="right"/>
    </xf>
    <xf numFmtId="185" fontId="12" fillId="0" borderId="0" applyFont="0" applyFill="0" applyBorder="0" applyAlignment="0" applyProtection="0"/>
    <xf numFmtId="0" fontId="56" fillId="0" borderId="0" applyProtection="0"/>
    <xf numFmtId="0" fontId="14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25" fillId="2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179" fontId="12" fillId="0" borderId="0" applyFill="0" applyBorder="0" applyAlignment="0"/>
    <xf numFmtId="195" fontId="14" fillId="0" borderId="0" applyFont="0" applyFill="0" applyBorder="0" applyAlignment="0" applyProtection="0"/>
    <xf numFmtId="178" fontId="12" fillId="0" borderId="0" applyFont="0" applyFill="0" applyBorder="0" applyAlignment="0" applyProtection="0"/>
    <xf numFmtId="0" fontId="25" fillId="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11" borderId="0" applyNumberFormat="0" applyBorder="0" applyAlignment="0" applyProtection="0"/>
    <xf numFmtId="0" fontId="25" fillId="6" borderId="0" applyNumberFormat="0" applyBorder="0" applyAlignment="0" applyProtection="0">
      <alignment vertical="center"/>
    </xf>
    <xf numFmtId="38" fontId="20" fillId="0" borderId="0" applyFont="0" applyFill="0" applyBorder="0" applyAlignment="0" applyProtection="0"/>
    <xf numFmtId="0" fontId="13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30" fillId="0" borderId="0" applyNumberFormat="0" applyAlignment="0">
      <alignment horizontal="left"/>
    </xf>
    <xf numFmtId="179" fontId="12" fillId="0" borderId="0" applyFill="0" applyBorder="0" applyAlignment="0"/>
    <xf numFmtId="0" fontId="16" fillId="3" borderId="8">
      <protection locked="0"/>
    </xf>
    <xf numFmtId="0" fontId="13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31" fillId="12" borderId="5" applyNumberFormat="0" applyBorder="0" applyAlignment="0" applyProtection="0"/>
    <xf numFmtId="181" fontId="55" fillId="0" borderId="0"/>
    <xf numFmtId="0" fontId="13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184" fontId="17" fillId="4" borderId="0"/>
    <xf numFmtId="0" fontId="58" fillId="0" borderId="0">
      <protection locked="0"/>
    </xf>
    <xf numFmtId="0" fontId="57" fillId="0" borderId="0" applyNumberFormat="0" applyFill="0" applyBorder="0" applyAlignment="0" applyProtection="0">
      <alignment vertical="center"/>
    </xf>
    <xf numFmtId="3" fontId="67" fillId="0" borderId="0"/>
    <xf numFmtId="182" fontId="50" fillId="0" borderId="20" applyAlignment="0" applyProtection="0"/>
    <xf numFmtId="179" fontId="12" fillId="0" borderId="0" applyFill="0" applyBorder="0" applyAlignment="0"/>
    <xf numFmtId="179" fontId="12" fillId="0" borderId="0" applyFill="0" applyBorder="0" applyAlignment="0"/>
    <xf numFmtId="0" fontId="50" fillId="0" borderId="0" applyNumberFormat="0" applyFill="0" applyBorder="0" applyAlignment="0" applyProtection="0"/>
    <xf numFmtId="0" fontId="12" fillId="0" borderId="0"/>
    <xf numFmtId="0" fontId="27" fillId="0" borderId="0" applyFont="0" applyFill="0">
      <alignment horizontal="fill"/>
    </xf>
    <xf numFmtId="0" fontId="28" fillId="7" borderId="0" applyNumberFormat="0" applyBorder="0" applyAlignment="0" applyProtection="0">
      <alignment vertical="center"/>
    </xf>
    <xf numFmtId="179" fontId="12" fillId="0" borderId="0" applyFill="0" applyBorder="0" applyAlignment="0"/>
    <xf numFmtId="179" fontId="12" fillId="0" borderId="0" applyFill="0" applyBorder="0" applyAlignment="0"/>
    <xf numFmtId="202" fontId="12" fillId="0" borderId="0" applyFont="0" applyFill="0" applyBorder="0" applyAlignment="0" applyProtection="0"/>
    <xf numFmtId="0" fontId="25" fillId="0" borderId="0">
      <alignment vertical="center"/>
    </xf>
    <xf numFmtId="0" fontId="30" fillId="0" borderId="0" applyNumberFormat="0" applyAlignment="0">
      <alignment horizontal="left"/>
    </xf>
    <xf numFmtId="179" fontId="12" fillId="0" borderId="0" applyFill="0" applyBorder="0" applyAlignment="0"/>
    <xf numFmtId="200" fontId="14" fillId="0" borderId="0"/>
    <xf numFmtId="0" fontId="49" fillId="0" borderId="0"/>
    <xf numFmtId="0" fontId="9" fillId="0" borderId="13" applyNumberFormat="0" applyFill="0" applyProtection="0">
      <alignment horizontal="center"/>
    </xf>
    <xf numFmtId="199" fontId="12" fillId="0" borderId="0" applyFont="0" applyFill="0" applyBorder="0" applyAlignment="0" applyProtection="0"/>
    <xf numFmtId="0" fontId="9" fillId="0" borderId="13" applyNumberFormat="0" applyFill="0" applyProtection="0">
      <alignment horizontal="center"/>
    </xf>
    <xf numFmtId="0" fontId="9" fillId="0" borderId="13" applyNumberFormat="0" applyFill="0" applyProtection="0">
      <alignment horizontal="center"/>
    </xf>
    <xf numFmtId="0" fontId="9" fillId="0" borderId="13" applyNumberFormat="0" applyFill="0" applyProtection="0">
      <alignment horizontal="center"/>
    </xf>
    <xf numFmtId="0" fontId="9" fillId="0" borderId="13" applyNumberFormat="0" applyFill="0" applyProtection="0">
      <alignment horizontal="center"/>
    </xf>
    <xf numFmtId="0" fontId="9" fillId="0" borderId="13" applyNumberFormat="0" applyFill="0" applyProtection="0">
      <alignment horizontal="center"/>
    </xf>
    <xf numFmtId="0" fontId="12" fillId="8" borderId="0" applyNumberFormat="0" applyFont="0" applyBorder="0" applyAlignment="0" applyProtection="0"/>
    <xf numFmtId="0" fontId="27" fillId="0" borderId="0" applyFill="0" applyBorder="0">
      <alignment horizontal="right"/>
    </xf>
    <xf numFmtId="0" fontId="11" fillId="0" borderId="0" applyNumberFormat="0" applyAlignment="0"/>
    <xf numFmtId="0" fontId="43" fillId="0" borderId="21"/>
    <xf numFmtId="0" fontId="12" fillId="0" borderId="0" applyNumberFormat="0" applyFont="0" applyFill="0" applyBorder="0" applyAlignment="0" applyProtection="0">
      <alignment horizontal="left"/>
    </xf>
    <xf numFmtId="0" fontId="14" fillId="0" borderId="0" applyFont="0" applyFill="0" applyBorder="0" applyAlignment="0" applyProtection="0"/>
    <xf numFmtId="200" fontId="14" fillId="0" borderId="0"/>
    <xf numFmtId="200" fontId="14" fillId="0" borderId="0"/>
    <xf numFmtId="0" fontId="68" fillId="0" borderId="22" applyNumberFormat="0" applyFill="0" applyAlignment="0" applyProtection="0">
      <alignment vertical="center"/>
    </xf>
    <xf numFmtId="200" fontId="14" fillId="0" borderId="0"/>
    <xf numFmtId="200" fontId="14" fillId="0" borderId="0"/>
    <xf numFmtId="200" fontId="14" fillId="0" borderId="0"/>
    <xf numFmtId="0" fontId="28" fillId="7" borderId="0" applyNumberFormat="0" applyBorder="0" applyAlignment="0" applyProtection="0">
      <alignment vertical="center"/>
    </xf>
    <xf numFmtId="0" fontId="14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horizontal="left"/>
    </xf>
    <xf numFmtId="0" fontId="70" fillId="25" borderId="23" applyNumberFormat="0" applyAlignment="0" applyProtection="0">
      <alignment vertical="center"/>
    </xf>
    <xf numFmtId="0" fontId="12" fillId="0" borderId="0"/>
    <xf numFmtId="0" fontId="12" fillId="0" borderId="0" applyFont="0" applyFill="0">
      <alignment horizontal="fill"/>
    </xf>
    <xf numFmtId="0" fontId="20" fillId="0" borderId="0" applyFont="0" applyFill="0" applyBorder="0" applyAlignment="0" applyProtection="0"/>
    <xf numFmtId="179" fontId="12" fillId="0" borderId="0"/>
    <xf numFmtId="179" fontId="12" fillId="0" borderId="0"/>
    <xf numFmtId="191" fontId="12" fillId="0" borderId="0"/>
    <xf numFmtId="179" fontId="12" fillId="0" borderId="0"/>
    <xf numFmtId="191" fontId="12" fillId="0" borderId="0"/>
    <xf numFmtId="179" fontId="12" fillId="0" borderId="0"/>
    <xf numFmtId="191" fontId="12" fillId="0" borderId="0"/>
    <xf numFmtId="179" fontId="12" fillId="0" borderId="0"/>
    <xf numFmtId="191" fontId="12" fillId="0" borderId="0"/>
    <xf numFmtId="0" fontId="25" fillId="0" borderId="0">
      <alignment vertical="center"/>
    </xf>
    <xf numFmtId="179" fontId="12" fillId="0" borderId="0"/>
    <xf numFmtId="179" fontId="12" fillId="0" borderId="0"/>
    <xf numFmtId="37" fontId="36" fillId="0" borderId="0" applyFont="0" applyFill="0" applyBorder="0" applyAlignment="0" applyProtection="0"/>
    <xf numFmtId="184" fontId="51" fillId="17" borderId="0"/>
    <xf numFmtId="37" fontId="12" fillId="0" borderId="0" applyFont="0" applyFill="0" applyBorder="0" applyAlignment="0" applyProtection="0"/>
    <xf numFmtId="184" fontId="36" fillId="0" borderId="0" applyFont="0" applyFill="0" applyBorder="0" applyAlignment="0" applyProtection="0"/>
    <xf numFmtId="38" fontId="72" fillId="0" borderId="0"/>
    <xf numFmtId="184" fontId="12" fillId="0" borderId="0" applyFont="0" applyFill="0" applyBorder="0" applyAlignment="0" applyProtection="0"/>
    <xf numFmtId="38" fontId="64" fillId="0" borderId="0"/>
    <xf numFmtId="184" fontId="12" fillId="0" borderId="0" applyFont="0" applyFill="0" applyBorder="0" applyAlignment="0" applyProtection="0"/>
    <xf numFmtId="38" fontId="73" fillId="0" borderId="0"/>
    <xf numFmtId="184" fontId="12" fillId="0" borderId="0" applyFont="0" applyFill="0" applyBorder="0" applyAlignment="0" applyProtection="0"/>
    <xf numFmtId="38" fontId="63" fillId="0" borderId="0"/>
    <xf numFmtId="184" fontId="12" fillId="0" borderId="0" applyFont="0" applyFill="0" applyBorder="0" applyAlignment="0" applyProtection="0"/>
    <xf numFmtId="0" fontId="37" fillId="0" borderId="11" applyNumberFormat="0" applyFill="0" applyProtection="0">
      <alignment horizontal="center"/>
    </xf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39" fontId="36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214" fontId="66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196" fontId="3" fillId="0" borderId="0"/>
    <xf numFmtId="185" fontId="12" fillId="0" borderId="0" applyFont="0" applyFill="0" applyBorder="0" applyAlignment="0" applyProtection="0"/>
    <xf numFmtId="0" fontId="47" fillId="0" borderId="0" applyNumberFormat="0" applyAlignment="0">
      <alignment horizontal="left"/>
    </xf>
    <xf numFmtId="0" fontId="47" fillId="0" borderId="0" applyNumberFormat="0" applyAlignment="0">
      <alignment horizontal="left"/>
    </xf>
    <xf numFmtId="0" fontId="47" fillId="0" borderId="0" applyNumberFormat="0" applyAlignment="0">
      <alignment horizontal="left"/>
    </xf>
    <xf numFmtId="188" fontId="12" fillId="0" borderId="0" applyFont="0" applyFill="0" applyBorder="0" applyAlignment="0" applyProtection="0"/>
    <xf numFmtId="0" fontId="47" fillId="0" borderId="0" applyNumberFormat="0" applyAlignment="0">
      <alignment horizontal="left"/>
    </xf>
    <xf numFmtId="10" fontId="14" fillId="0" borderId="0" applyFont="0" applyFill="0" applyBorder="0" applyAlignment="0" applyProtection="0"/>
    <xf numFmtId="0" fontId="47" fillId="0" borderId="0" applyNumberFormat="0" applyAlignment="0">
      <alignment horizontal="left"/>
    </xf>
    <xf numFmtId="40" fontId="15" fillId="0" borderId="0" applyFont="0" applyFill="0" applyBorder="0" applyAlignment="0" applyProtection="0"/>
    <xf numFmtId="0" fontId="47" fillId="0" borderId="0" applyNumberFormat="0" applyAlignment="0">
      <alignment horizontal="left"/>
    </xf>
    <xf numFmtId="15" fontId="12" fillId="0" borderId="0" applyFont="0" applyFill="0" applyBorder="0" applyAlignment="0" applyProtection="0"/>
    <xf numFmtId="0" fontId="11" fillId="0" borderId="0" applyNumberFormat="0" applyAlignment="0"/>
    <xf numFmtId="0" fontId="12" fillId="8" borderId="0" applyNumberFormat="0" applyFont="0" applyBorder="0" applyAlignment="0" applyProtection="0"/>
    <xf numFmtId="0" fontId="11" fillId="0" borderId="0" applyNumberFormat="0" applyAlignment="0"/>
    <xf numFmtId="0" fontId="12" fillId="0" borderId="0" applyNumberFormat="0" applyFont="0" applyFill="0" applyBorder="0" applyAlignment="0" applyProtection="0">
      <alignment horizontal="left"/>
    </xf>
    <xf numFmtId="0" fontId="12" fillId="8" borderId="0" applyNumberFormat="0" applyFont="0" applyBorder="0" applyAlignment="0" applyProtection="0"/>
    <xf numFmtId="0" fontId="11" fillId="0" borderId="0" applyNumberFormat="0" applyAlignment="0"/>
    <xf numFmtId="195" fontId="14" fillId="0" borderId="0" applyFont="0" applyFill="0" applyBorder="0" applyAlignment="0" applyProtection="0"/>
    <xf numFmtId="0" fontId="12" fillId="8" borderId="0" applyNumberFormat="0" applyFont="0" applyBorder="0" applyAlignment="0" applyProtection="0"/>
    <xf numFmtId="178" fontId="12" fillId="0" borderId="0" applyFont="0" applyFill="0" applyBorder="0" applyAlignment="0" applyProtection="0"/>
    <xf numFmtId="0" fontId="11" fillId="0" borderId="0" applyNumberFormat="0" applyAlignment="0"/>
    <xf numFmtId="0" fontId="75" fillId="0" borderId="24" applyNumberFormat="0" applyAlignment="0" applyProtection="0">
      <alignment horizontal="left" vertical="center"/>
    </xf>
    <xf numFmtId="178" fontId="12" fillId="0" borderId="0" applyFont="0" applyFill="0" applyBorder="0" applyAlignment="0" applyProtection="0"/>
    <xf numFmtId="0" fontId="11" fillId="0" borderId="0" applyNumberFormat="0" applyAlignment="0"/>
    <xf numFmtId="0" fontId="32" fillId="10" borderId="0" applyNumberFormat="0" applyBorder="0" applyAlignment="0" applyProtection="0">
      <alignment vertical="center"/>
    </xf>
    <xf numFmtId="0" fontId="31" fillId="12" borderId="5" applyNumberFormat="0" applyBorder="0" applyAlignment="0" applyProtection="0"/>
    <xf numFmtId="181" fontId="55" fillId="0" borderId="0"/>
    <xf numFmtId="182" fontId="36" fillId="0" borderId="0" applyFont="0" applyFill="0" applyBorder="0" applyAlignment="0" applyProtection="0"/>
    <xf numFmtId="3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0" fontId="40" fillId="0" borderId="16" applyNumberFormat="0" applyFill="0" applyAlignment="0" applyProtection="0">
      <alignment vertical="center"/>
    </xf>
    <xf numFmtId="3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182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1" fontId="55" fillId="0" borderId="0"/>
    <xf numFmtId="203" fontId="36" fillId="0" borderId="0" applyFont="0" applyFill="0" applyBorder="0" applyAlignment="0" applyProtection="0"/>
    <xf numFmtId="0" fontId="16" fillId="3" borderId="8">
      <protection locked="0"/>
    </xf>
    <xf numFmtId="203" fontId="12" fillId="0" borderId="0" applyFont="0" applyFill="0" applyBorder="0" applyAlignment="0" applyProtection="0"/>
    <xf numFmtId="0" fontId="52" fillId="18" borderId="0" applyNumberFormat="0"/>
    <xf numFmtId="0" fontId="50" fillId="0" borderId="0" applyNumberFormat="0" applyFill="0" applyBorder="0" applyAlignment="0" applyProtection="0"/>
    <xf numFmtId="0" fontId="13" fillId="13" borderId="0" applyNumberFormat="0" applyBorder="0" applyAlignment="0" applyProtection="0">
      <alignment vertical="center"/>
    </xf>
    <xf numFmtId="0" fontId="16" fillId="3" borderId="8">
      <protection locked="0"/>
    </xf>
    <xf numFmtId="203" fontId="12" fillId="0" borderId="0" applyFont="0" applyFill="0" applyBorder="0" applyAlignment="0" applyProtection="0"/>
    <xf numFmtId="0" fontId="16" fillId="3" borderId="8">
      <protection locked="0"/>
    </xf>
    <xf numFmtId="203" fontId="12" fillId="0" borderId="0" applyFont="0" applyFill="0" applyBorder="0" applyAlignment="0" applyProtection="0"/>
    <xf numFmtId="0" fontId="16" fillId="3" borderId="8">
      <protection locked="0"/>
    </xf>
    <xf numFmtId="203" fontId="12" fillId="0" borderId="0" applyFont="0" applyFill="0" applyBorder="0" applyAlignment="0" applyProtection="0"/>
    <xf numFmtId="0" fontId="16" fillId="3" borderId="8">
      <protection locked="0"/>
    </xf>
    <xf numFmtId="203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2" fontId="56" fillId="0" borderId="0" applyProtection="0"/>
    <xf numFmtId="190" fontId="12" fillId="0" borderId="0"/>
    <xf numFmtId="0" fontId="16" fillId="3" borderId="8">
      <protection locked="0"/>
    </xf>
    <xf numFmtId="190" fontId="12" fillId="0" borderId="0"/>
    <xf numFmtId="199" fontId="3" fillId="0" borderId="0" applyFont="0" applyFill="0" applyBorder="0" applyAlignment="0" applyProtection="0"/>
    <xf numFmtId="0" fontId="16" fillId="3" borderId="8">
      <protection locked="0"/>
    </xf>
    <xf numFmtId="190" fontId="12" fillId="0" borderId="0"/>
    <xf numFmtId="0" fontId="16" fillId="3" borderId="8">
      <protection locked="0"/>
    </xf>
    <xf numFmtId="190" fontId="12" fillId="0" borderId="0"/>
    <xf numFmtId="0" fontId="23" fillId="7" borderId="0" applyNumberFormat="0" applyBorder="0" applyAlignment="0" applyProtection="0">
      <alignment vertical="center"/>
    </xf>
    <xf numFmtId="209" fontId="48" fillId="0" borderId="0">
      <alignment horizontal="right"/>
    </xf>
    <xf numFmtId="41" fontId="14" fillId="0" borderId="0" applyFont="0" applyFill="0" applyBorder="0" applyAlignment="0" applyProtection="0"/>
    <xf numFmtId="0" fontId="12" fillId="19" borderId="0" applyNumberFormat="0" applyFont="0" applyBorder="0" applyAlignment="0" applyProtection="0">
      <alignment horizontal="right"/>
    </xf>
    <xf numFmtId="43" fontId="14" fillId="0" borderId="0" applyFont="0" applyFill="0" applyBorder="0" applyAlignment="0" applyProtection="0"/>
    <xf numFmtId="191" fontId="12" fillId="0" borderId="0"/>
    <xf numFmtId="191" fontId="12" fillId="0" borderId="0"/>
    <xf numFmtId="191" fontId="12" fillId="0" borderId="0"/>
    <xf numFmtId="0" fontId="12" fillId="0" borderId="0"/>
    <xf numFmtId="0" fontId="30" fillId="0" borderId="0" applyNumberFormat="0" applyAlignment="0">
      <alignment horizontal="left"/>
    </xf>
    <xf numFmtId="0" fontId="12" fillId="0" borderId="0"/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76" fillId="0" borderId="0" applyNumberFormat="0" applyFill="0" applyBorder="0" applyAlignment="0" applyProtection="0">
      <alignment vertical="top"/>
      <protection locked="0"/>
    </xf>
    <xf numFmtId="187" fontId="12" fillId="0" borderId="0" applyFont="0" applyFill="0" applyBorder="0" applyAlignment="0" applyProtection="0"/>
    <xf numFmtId="0" fontId="14" fillId="0" borderId="0"/>
    <xf numFmtId="15" fontId="12" fillId="0" borderId="0" applyFont="0" applyFill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12" fillId="19" borderId="0" applyNumberFormat="0" applyFont="0" applyBorder="0" applyAlignment="0" applyProtection="0">
      <alignment horizontal="right"/>
    </xf>
    <xf numFmtId="0" fontId="31" fillId="11" borderId="0" applyNumberFormat="0" applyBorder="0" applyAlignment="0" applyProtection="0"/>
    <xf numFmtId="43" fontId="3" fillId="0" borderId="0" applyFont="0" applyFill="0" applyBorder="0" applyAlignment="0" applyProtection="0"/>
    <xf numFmtId="0" fontId="71" fillId="0" borderId="0">
      <alignment horizontal="left"/>
    </xf>
    <xf numFmtId="0" fontId="75" fillId="0" borderId="12">
      <alignment horizontal="left" vertical="center"/>
    </xf>
    <xf numFmtId="0" fontId="77" fillId="0" borderId="0" applyProtection="0"/>
    <xf numFmtId="0" fontId="75" fillId="0" borderId="0" applyProtection="0"/>
    <xf numFmtId="187" fontId="12" fillId="0" borderId="0" applyFont="0" applyFill="0" applyBorder="0" applyAlignment="0" applyProtection="0"/>
    <xf numFmtId="10" fontId="31" fillId="12" borderId="5" applyNumberFormat="0" applyBorder="0" applyAlignment="0" applyProtection="0"/>
    <xf numFmtId="178" fontId="12" fillId="0" borderId="0" applyFont="0" applyFill="0" applyBorder="0" applyAlignment="0" applyProtection="0"/>
    <xf numFmtId="0" fontId="11" fillId="0" borderId="0"/>
    <xf numFmtId="0" fontId="32" fillId="10" borderId="0" applyNumberFormat="0" applyBorder="0" applyAlignment="0" applyProtection="0">
      <alignment vertical="center"/>
    </xf>
    <xf numFmtId="0" fontId="31" fillId="12" borderId="5" applyNumberFormat="0" applyBorder="0" applyAlignment="0" applyProtection="0"/>
    <xf numFmtId="0" fontId="32" fillId="10" borderId="0" applyNumberFormat="0" applyBorder="0" applyAlignment="0" applyProtection="0">
      <alignment vertical="center"/>
    </xf>
    <xf numFmtId="0" fontId="31" fillId="12" borderId="5" applyNumberFormat="0" applyBorder="0" applyAlignment="0" applyProtection="0"/>
    <xf numFmtId="0" fontId="32" fillId="10" borderId="0" applyNumberFormat="0" applyBorder="0" applyAlignment="0" applyProtection="0">
      <alignment vertical="center"/>
    </xf>
    <xf numFmtId="0" fontId="31" fillId="12" borderId="5" applyNumberFormat="0" applyBorder="0" applyAlignment="0" applyProtection="0"/>
    <xf numFmtId="0" fontId="32" fillId="10" borderId="0" applyNumberFormat="0" applyBorder="0" applyAlignment="0" applyProtection="0">
      <alignment vertical="center"/>
    </xf>
    <xf numFmtId="0" fontId="31" fillId="12" borderId="5" applyNumberFormat="0" applyBorder="0" applyAlignment="0" applyProtection="0"/>
    <xf numFmtId="181" fontId="55" fillId="0" borderId="0"/>
    <xf numFmtId="4" fontId="12" fillId="0" borderId="0" applyFont="0" applyFill="0" applyBorder="0" applyAlignment="0" applyProtection="0"/>
    <xf numFmtId="184" fontId="51" fillId="17" borderId="0"/>
    <xf numFmtId="0" fontId="25" fillId="0" borderId="0">
      <alignment vertical="center"/>
    </xf>
    <xf numFmtId="4" fontId="12" fillId="0" borderId="0" applyFont="0" applyFill="0" applyBorder="0" applyAlignment="0" applyProtection="0"/>
    <xf numFmtId="184" fontId="51" fillId="17" borderId="0"/>
    <xf numFmtId="4" fontId="15" fillId="0" borderId="0" applyFont="0" applyFill="0" applyBorder="0" applyAlignment="0" applyProtection="0"/>
    <xf numFmtId="184" fontId="51" fillId="17" borderId="0"/>
    <xf numFmtId="0" fontId="25" fillId="0" borderId="0">
      <alignment vertical="center"/>
    </xf>
    <xf numFmtId="0" fontId="78" fillId="0" borderId="5">
      <alignment horizontal="center"/>
    </xf>
    <xf numFmtId="184" fontId="51" fillId="17" borderId="0"/>
    <xf numFmtId="184" fontId="51" fillId="17" borderId="0"/>
    <xf numFmtId="0" fontId="63" fillId="19" borderId="0" applyNumberFormat="0" applyFont="0" applyBorder="0" applyAlignment="0" applyProtection="0">
      <alignment horizontal="right"/>
    </xf>
    <xf numFmtId="0" fontId="12" fillId="19" borderId="0" applyNumberFormat="0" applyFont="0" applyBorder="0" applyAlignment="0" applyProtection="0">
      <alignment horizontal="right"/>
    </xf>
    <xf numFmtId="0" fontId="12" fillId="19" borderId="0" applyNumberFormat="0" applyFont="0" applyBorder="0" applyAlignment="0" applyProtection="0">
      <alignment horizontal="right"/>
    </xf>
    <xf numFmtId="0" fontId="12" fillId="19" borderId="0" applyNumberFormat="0" applyFont="0" applyBorder="0" applyAlignment="0" applyProtection="0">
      <alignment horizontal="right"/>
    </xf>
    <xf numFmtId="0" fontId="12" fillId="19" borderId="0" applyNumberFormat="0" applyFont="0" applyBorder="0" applyAlignment="0" applyProtection="0">
      <alignment horizontal="right"/>
    </xf>
    <xf numFmtId="0" fontId="48" fillId="0" borderId="0"/>
    <xf numFmtId="0" fontId="48" fillId="0" borderId="0"/>
    <xf numFmtId="0" fontId="16" fillId="3" borderId="8">
      <protection locked="0"/>
    </xf>
    <xf numFmtId="0" fontId="12" fillId="0" borderId="0"/>
    <xf numFmtId="0" fontId="79" fillId="0" borderId="18" applyNumberFormat="0" applyFill="0" applyProtection="0">
      <alignment horizontal="center"/>
    </xf>
    <xf numFmtId="0" fontId="12" fillId="0" borderId="0" applyFont="0" applyFill="0">
      <alignment horizontal="fill"/>
    </xf>
    <xf numFmtId="0" fontId="12" fillId="0" borderId="0"/>
    <xf numFmtId="0" fontId="12" fillId="0" borderId="0" applyFont="0" applyFill="0">
      <alignment horizontal="fill"/>
    </xf>
    <xf numFmtId="0" fontId="28" fillId="7" borderId="0" applyNumberFormat="0" applyBorder="0" applyAlignment="0" applyProtection="0">
      <alignment vertical="center"/>
    </xf>
    <xf numFmtId="0" fontId="12" fillId="0" borderId="0" applyNumberFormat="0" applyFont="0" applyFill="0" applyBorder="0" applyAlignment="0" applyProtection="0">
      <alignment horizontal="left"/>
    </xf>
    <xf numFmtId="0" fontId="12" fillId="0" borderId="0"/>
    <xf numFmtId="0" fontId="12" fillId="0" borderId="0" applyFont="0" applyFill="0">
      <alignment horizontal="fill"/>
    </xf>
    <xf numFmtId="184" fontId="17" fillId="4" borderId="0"/>
    <xf numFmtId="0" fontId="14" fillId="0" borderId="5" applyNumberFormat="0"/>
    <xf numFmtId="0" fontId="26" fillId="10" borderId="0" applyNumberFormat="0" applyBorder="0" applyAlignment="0" applyProtection="0">
      <alignment vertical="center"/>
    </xf>
    <xf numFmtId="184" fontId="17" fillId="4" borderId="0"/>
    <xf numFmtId="38" fontId="15" fillId="0" borderId="0" applyFont="0" applyFill="0" applyBorder="0" applyAlignment="0" applyProtection="0"/>
    <xf numFmtId="208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193" fontId="12" fillId="0" borderId="0" applyFont="0" applyFill="0" applyBorder="0" applyAlignment="0" applyProtection="0"/>
    <xf numFmtId="0" fontId="15" fillId="0" borderId="0"/>
    <xf numFmtId="183" fontId="14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58" fillId="0" borderId="0" applyFont="0" applyFill="0" applyBorder="0" applyAlignment="0" applyProtection="0"/>
    <xf numFmtId="181" fontId="55" fillId="0" borderId="0"/>
    <xf numFmtId="181" fontId="55" fillId="0" borderId="0"/>
    <xf numFmtId="181" fontId="55" fillId="0" borderId="0"/>
    <xf numFmtId="0" fontId="4" fillId="0" borderId="0" applyFill="0" applyBorder="0" applyAlignment="0"/>
    <xf numFmtId="15" fontId="15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0" fontId="25" fillId="0" borderId="0">
      <alignment vertical="center"/>
    </xf>
    <xf numFmtId="4" fontId="12" fillId="0" borderId="0" applyFont="0" applyFill="0" applyBorder="0" applyAlignment="0" applyProtection="0"/>
    <xf numFmtId="0" fontId="12" fillId="0" borderId="0"/>
    <xf numFmtId="4" fontId="12" fillId="0" borderId="0" applyFont="0" applyFill="0" applyBorder="0" applyAlignment="0" applyProtection="0"/>
    <xf numFmtId="0" fontId="50" fillId="0" borderId="21">
      <alignment horizontal="center"/>
    </xf>
    <xf numFmtId="0" fontId="25" fillId="0" borderId="0">
      <alignment vertical="center"/>
    </xf>
    <xf numFmtId="3" fontId="42" fillId="0" borderId="0"/>
    <xf numFmtId="193" fontId="12" fillId="0" borderId="0" applyFont="0" applyFill="0" applyBorder="0" applyAlignment="0" applyProtection="0"/>
    <xf numFmtId="197" fontId="12" fillId="0" borderId="0" applyNumberFormat="0" applyFill="0" applyBorder="0" applyAlignment="0" applyProtection="0">
      <alignment horizontal="left"/>
    </xf>
    <xf numFmtId="0" fontId="12" fillId="0" borderId="0" applyNumberFormat="0" applyFill="0" applyBorder="0" applyAlignment="0" applyProtection="0">
      <alignment horizontal="left"/>
    </xf>
    <xf numFmtId="41" fontId="3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6" fillId="3" borderId="8">
      <protection locked="0"/>
    </xf>
    <xf numFmtId="0" fontId="16" fillId="3" borderId="8">
      <protection locked="0"/>
    </xf>
    <xf numFmtId="0" fontId="16" fillId="3" borderId="8">
      <protection locked="0"/>
    </xf>
    <xf numFmtId="0" fontId="28" fillId="7" borderId="0" applyNumberFormat="0" applyBorder="0" applyAlignment="0" applyProtection="0">
      <alignment vertical="center"/>
    </xf>
    <xf numFmtId="0" fontId="16" fillId="3" borderId="8">
      <protection locked="0"/>
    </xf>
    <xf numFmtId="0" fontId="22" fillId="0" borderId="0"/>
    <xf numFmtId="185" fontId="12" fillId="0" borderId="0" applyFont="0" applyFill="0" applyBorder="0" applyAlignment="0" applyProtection="0"/>
    <xf numFmtId="0" fontId="78" fillId="0" borderId="0">
      <alignment horizontal="center" vertical="center"/>
    </xf>
    <xf numFmtId="0" fontId="21" fillId="0" borderId="0" applyNumberFormat="0" applyFill="0">
      <alignment horizontal="left" vertical="center"/>
    </xf>
    <xf numFmtId="0" fontId="21" fillId="0" borderId="0" applyNumberFormat="0" applyFill="0">
      <alignment horizontal="left" vertical="center"/>
    </xf>
    <xf numFmtId="0" fontId="21" fillId="0" borderId="0" applyNumberFormat="0" applyFill="0">
      <alignment horizontal="left" vertical="center"/>
    </xf>
    <xf numFmtId="0" fontId="21" fillId="0" borderId="0" applyNumberFormat="0" applyFill="0">
      <alignment horizontal="left" vertical="center"/>
    </xf>
    <xf numFmtId="0" fontId="56" fillId="0" borderId="25" applyProtection="0"/>
    <xf numFmtId="0" fontId="21" fillId="0" borderId="0" applyNumberFormat="0" applyFill="0">
      <alignment horizontal="left" vertical="center"/>
    </xf>
    <xf numFmtId="0" fontId="21" fillId="0" borderId="0" applyNumberFormat="0" applyFill="0">
      <alignment horizontal="left" vertical="center"/>
    </xf>
    <xf numFmtId="0" fontId="21" fillId="0" borderId="0" applyNumberFormat="0" applyFill="0">
      <alignment horizontal="left" vertical="center"/>
    </xf>
    <xf numFmtId="0" fontId="21" fillId="0" borderId="0" applyNumberFormat="0" applyFill="0">
      <alignment horizontal="left" vertical="center"/>
    </xf>
    <xf numFmtId="40" fontId="65" fillId="0" borderId="0" applyBorder="0">
      <alignment horizontal="right"/>
    </xf>
    <xf numFmtId="0" fontId="16" fillId="3" borderId="8">
      <protection locked="0"/>
    </xf>
    <xf numFmtId="0" fontId="16" fillId="3" borderId="8">
      <protection locked="0"/>
    </xf>
    <xf numFmtId="0" fontId="69" fillId="0" borderId="0"/>
    <xf numFmtId="0" fontId="44" fillId="0" borderId="0" applyFont="0" applyFill="0" applyBorder="0" applyAlignment="0" applyProtection="0"/>
    <xf numFmtId="0" fontId="14" fillId="0" borderId="11" applyNumberFormat="0" applyFill="0" applyProtection="0">
      <alignment horizontal="right"/>
    </xf>
    <xf numFmtId="0" fontId="80" fillId="0" borderId="26" applyNumberFormat="0" applyFill="0" applyAlignment="0" applyProtection="0">
      <alignment vertical="center"/>
    </xf>
    <xf numFmtId="178" fontId="12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193" fontId="12" fillId="0" borderId="0" applyFont="0" applyFill="0" applyBorder="0" applyAlignment="0" applyProtection="0"/>
    <xf numFmtId="0" fontId="26" fillId="14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2" fillId="0" borderId="0"/>
    <xf numFmtId="0" fontId="12" fillId="0" borderId="0"/>
    <xf numFmtId="0" fontId="25" fillId="0" borderId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215" fontId="66" fillId="0" borderId="0" applyFont="0" applyFill="0" applyBorder="0" applyAlignment="0" applyProtection="0"/>
    <xf numFmtId="0" fontId="4" fillId="0" borderId="0" applyFill="0" applyBorder="0" applyAlignment="0"/>
    <xf numFmtId="0" fontId="57" fillId="0" borderId="27" applyNumberFormat="0" applyFill="0" applyAlignment="0" applyProtection="0">
      <alignment vertical="center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/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/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2" fillId="12" borderId="23" applyNumberFormat="0" applyAlignment="0" applyProtection="0">
      <alignment vertical="center"/>
    </xf>
    <xf numFmtId="0" fontId="46" fillId="16" borderId="19" applyNumberFormat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79" fillId="0" borderId="18" applyNumberFormat="0" applyFill="0" applyProtection="0">
      <alignment horizontal="left"/>
    </xf>
    <xf numFmtId="216" fontId="14" fillId="0" borderId="0" applyFont="0" applyFill="0" applyBorder="0" applyAlignment="0" applyProtection="0"/>
    <xf numFmtId="186" fontId="27" fillId="0" borderId="0" applyFont="0" applyFill="0" applyBorder="0" applyAlignment="0" applyProtection="0"/>
    <xf numFmtId="41" fontId="3" fillId="0" borderId="0" applyFont="0" applyFill="0" applyBorder="0" applyAlignment="0" applyProtection="0"/>
    <xf numFmtId="178" fontId="12" fillId="0" borderId="0" applyFont="0" applyFill="0" applyBorder="0" applyAlignment="0" applyProtection="0"/>
    <xf numFmtId="41" fontId="14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207" fontId="14" fillId="0" borderId="18" applyFill="0" applyProtection="0">
      <alignment horizontal="right"/>
    </xf>
    <xf numFmtId="178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84" fillId="0" borderId="0"/>
    <xf numFmtId="0" fontId="13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11" applyNumberFormat="0" applyFill="0" applyProtection="0">
      <alignment horizontal="left"/>
    </xf>
    <xf numFmtId="0" fontId="74" fillId="25" borderId="0" applyNumberFormat="0" applyBorder="0" applyAlignment="0" applyProtection="0">
      <alignment vertical="center"/>
    </xf>
    <xf numFmtId="38" fontId="44" fillId="0" borderId="0" applyFont="0" applyFill="0" applyBorder="0" applyAlignment="0" applyProtection="0"/>
    <xf numFmtId="183" fontId="14" fillId="0" borderId="5" applyNumberFormat="0"/>
    <xf numFmtId="0" fontId="20" fillId="0" borderId="0" applyFont="0" applyFill="0" applyBorder="0" applyAlignment="0" applyProtection="0"/>
    <xf numFmtId="0" fontId="34" fillId="0" borderId="0"/>
  </cellStyleXfs>
  <cellXfs count="35">
    <xf numFmtId="0" fontId="0" fillId="0" borderId="0" xfId="0">
      <alignment vertical="center"/>
    </xf>
    <xf numFmtId="194" fontId="0" fillId="0" borderId="0" xfId="0" applyNumberFormat="1">
      <alignment vertical="center"/>
    </xf>
    <xf numFmtId="0" fontId="1" fillId="0" borderId="1" xfId="334" applyFont="1" applyFill="1" applyBorder="1" applyAlignment="1">
      <alignment horizontal="center" vertical="center" wrapText="1"/>
    </xf>
    <xf numFmtId="0" fontId="2" fillId="0" borderId="2" xfId="334" applyNumberFormat="1" applyFont="1" applyFill="1" applyBorder="1" applyAlignment="1">
      <alignment horizontal="center" vertical="center"/>
    </xf>
    <xf numFmtId="0" fontId="1" fillId="0" borderId="2" xfId="334" applyFont="1" applyFill="1" applyBorder="1" applyAlignment="1">
      <alignment horizontal="center" vertical="center" wrapText="1"/>
    </xf>
    <xf numFmtId="194" fontId="1" fillId="0" borderId="2" xfId="334" applyNumberFormat="1" applyFont="1" applyFill="1" applyBorder="1" applyAlignment="1">
      <alignment horizontal="center" vertical="center" wrapText="1"/>
    </xf>
    <xf numFmtId="0" fontId="1" fillId="0" borderId="3" xfId="334" applyFont="1" applyFill="1" applyBorder="1" applyAlignment="1">
      <alignment horizontal="center" vertical="center" wrapText="1"/>
    </xf>
    <xf numFmtId="0" fontId="3" fillId="0" borderId="4" xfId="334" applyFont="1" applyFill="1" applyBorder="1" applyAlignment="1">
      <alignment horizontal="center" vertical="center" wrapText="1"/>
    </xf>
    <xf numFmtId="0" fontId="4" fillId="0" borderId="5" xfId="334" applyNumberFormat="1" applyFont="1" applyFill="1" applyBorder="1" applyAlignment="1">
      <alignment horizontal="center" vertical="center" shrinkToFit="1"/>
    </xf>
    <xf numFmtId="0" fontId="5" fillId="0" borderId="5" xfId="334" applyFont="1" applyFill="1" applyBorder="1" applyAlignment="1">
      <alignment horizontal="center" vertical="center"/>
    </xf>
    <xf numFmtId="49" fontId="5" fillId="0" borderId="5" xfId="334" applyNumberFormat="1" applyFont="1" applyFill="1" applyBorder="1" applyAlignment="1">
      <alignment horizontal="center" vertical="center"/>
    </xf>
    <xf numFmtId="204" fontId="5" fillId="0" borderId="5" xfId="334" applyNumberFormat="1" applyFont="1" applyFill="1" applyBorder="1" applyAlignment="1">
      <alignment horizontal="center" vertical="center"/>
    </xf>
    <xf numFmtId="217" fontId="7" fillId="0" borderId="5" xfId="334" applyNumberFormat="1" applyFont="1" applyFill="1" applyBorder="1" applyAlignment="1">
      <alignment horizontal="center" vertical="center"/>
    </xf>
    <xf numFmtId="0" fontId="4" fillId="0" borderId="10" xfId="334" applyFont="1" applyFill="1" applyBorder="1" applyAlignment="1">
      <alignment horizontal="center" vertical="center"/>
    </xf>
    <xf numFmtId="217" fontId="5" fillId="0" borderId="5" xfId="334" applyNumberFormat="1" applyFont="1" applyFill="1" applyBorder="1" applyAlignment="1">
      <alignment horizontal="center" vertical="center"/>
    </xf>
    <xf numFmtId="49" fontId="7" fillId="0" borderId="5" xfId="334" applyNumberFormat="1" applyFont="1" applyFill="1" applyBorder="1" applyAlignment="1">
      <alignment horizontal="center" vertical="center"/>
    </xf>
    <xf numFmtId="218" fontId="5" fillId="0" borderId="5" xfId="334" applyNumberFormat="1" applyFont="1" applyFill="1" applyBorder="1" applyAlignment="1">
      <alignment horizontal="center" vertical="center"/>
    </xf>
    <xf numFmtId="0" fontId="6" fillId="0" borderId="10" xfId="334" applyFont="1" applyFill="1" applyBorder="1" applyAlignment="1">
      <alignment horizontal="center" vertical="center"/>
    </xf>
    <xf numFmtId="0" fontId="8" fillId="0" borderId="10" xfId="334" applyFont="1" applyFill="1" applyBorder="1" applyAlignment="1">
      <alignment horizontal="center" vertical="center"/>
    </xf>
    <xf numFmtId="219" fontId="5" fillId="0" borderId="5" xfId="334" applyNumberFormat="1" applyFont="1" applyFill="1" applyBorder="1" applyAlignment="1">
      <alignment horizontal="center" vertical="center"/>
    </xf>
    <xf numFmtId="194" fontId="5" fillId="0" borderId="5" xfId="334" applyNumberFormat="1" applyFont="1" applyFill="1" applyBorder="1" applyAlignment="1">
      <alignment horizontal="center" vertical="center"/>
    </xf>
    <xf numFmtId="0" fontId="7" fillId="0" borderId="5" xfId="334" applyNumberFormat="1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94" fontId="5" fillId="0" borderId="6" xfId="334" applyNumberFormat="1" applyFont="1" applyFill="1" applyBorder="1" applyAlignment="1">
      <alignment horizontal="center" vertical="center"/>
    </xf>
    <xf numFmtId="194" fontId="5" fillId="0" borderId="11" xfId="334" applyNumberFormat="1" applyFont="1" applyFill="1" applyBorder="1" applyAlignment="1">
      <alignment horizontal="center" vertical="center"/>
    </xf>
    <xf numFmtId="0" fontId="6" fillId="0" borderId="7" xfId="334" applyFont="1" applyFill="1" applyBorder="1" applyAlignment="1">
      <alignment horizontal="center" vertical="center"/>
    </xf>
    <xf numFmtId="0" fontId="6" fillId="0" borderId="9" xfId="334" applyFont="1" applyFill="1" applyBorder="1" applyAlignment="1">
      <alignment horizontal="center" vertical="center"/>
    </xf>
    <xf numFmtId="0" fontId="5" fillId="0" borderId="6" xfId="334" applyFont="1" applyFill="1" applyBorder="1" applyAlignment="1">
      <alignment horizontal="center" vertical="center" wrapText="1"/>
    </xf>
    <xf numFmtId="0" fontId="5" fillId="0" borderId="11" xfId="334" applyFont="1" applyFill="1" applyBorder="1" applyAlignment="1">
      <alignment horizontal="center" vertical="center" wrapText="1"/>
    </xf>
    <xf numFmtId="0" fontId="5" fillId="0" borderId="6" xfId="334" applyFont="1" applyFill="1" applyBorder="1" applyAlignment="1">
      <alignment horizontal="center" vertical="center"/>
    </xf>
    <xf numFmtId="0" fontId="5" fillId="0" borderId="11" xfId="334" applyFont="1" applyFill="1" applyBorder="1" applyAlignment="1">
      <alignment horizontal="center" vertical="center"/>
    </xf>
    <xf numFmtId="0" fontId="6" fillId="0" borderId="28" xfId="334" applyFont="1" applyFill="1" applyBorder="1" applyAlignment="1">
      <alignment horizontal="center" vertical="center"/>
    </xf>
    <xf numFmtId="194" fontId="5" fillId="0" borderId="8" xfId="334" applyNumberFormat="1" applyFont="1" applyFill="1" applyBorder="1" applyAlignment="1">
      <alignment horizontal="center" vertical="center"/>
    </xf>
    <xf numFmtId="0" fontId="3" fillId="0" borderId="5" xfId="334" applyFont="1" applyFill="1" applyBorder="1" applyAlignment="1">
      <alignment horizontal="center" vertical="center" wrapText="1"/>
    </xf>
  </cellXfs>
  <cellStyles count="722">
    <cellStyle name="??" xfId="73"/>
    <cellStyle name="?? [0]" xfId="74"/>
    <cellStyle name="?? [0] 2" xfId="49"/>
    <cellStyle name="?? [0] 3" xfId="57"/>
    <cellStyle name="?? [0] 4" xfId="6"/>
    <cellStyle name="?? [0] 5" xfId="65"/>
    <cellStyle name="?? [0] 6" xfId="66"/>
    <cellStyle name="?? [0] 7" xfId="69"/>
    <cellStyle name="?? [0] 8" xfId="76"/>
    <cellStyle name="?? 2" xfId="37"/>
    <cellStyle name="?? 3" xfId="44"/>
    <cellStyle name="?? 4" xfId="78"/>
    <cellStyle name="?? 5" xfId="80"/>
    <cellStyle name="?? 6" xfId="15"/>
    <cellStyle name="?? 7" xfId="82"/>
    <cellStyle name="?? 8" xfId="83"/>
    <cellStyle name="??_0N-HANDLING " xfId="84"/>
    <cellStyle name="@_text" xfId="86"/>
    <cellStyle name="_(中企华)审计评估联合申报明细表.V1" xfId="91"/>
    <cellStyle name="_ET_STYLE_NoName_00_" xfId="94"/>
    <cellStyle name="_KPMG original version" xfId="98"/>
    <cellStyle name="_KPMG original version_(中企华)审计评估联合申报明细表.V1" xfId="87"/>
    <cellStyle name="_KPMG original version_附表1-审计评估联合申报明细表630新" xfId="100"/>
    <cellStyle name="_KPMG original version_附件1：审计评估联合申报明细表" xfId="101"/>
    <cellStyle name="_KPMG original version_评估明细表(新准则)电力" xfId="103"/>
    <cellStyle name="_KPMG original version_评估明细表(新准则)电力0630" xfId="104"/>
    <cellStyle name="_KPMG original version_审计评估联合申报明细表－GG" xfId="106"/>
    <cellStyle name="_long term loan - others 300504" xfId="41"/>
    <cellStyle name="_long term loan - others 300504_(中企华)审计评估联合申报明细表.V1" xfId="107"/>
    <cellStyle name="_long term loan - others 300504_KPMG original version" xfId="108"/>
    <cellStyle name="_long term loan - others 300504_KPMG original version_(中企华)审计评估联合申报明细表.V1" xfId="109"/>
    <cellStyle name="_long term loan - others 300504_KPMG original version_附表1-审计评估联合申报明细表630新" xfId="110"/>
    <cellStyle name="_long term loan - others 300504_KPMG original version_附件1：审计评估联合申报明细表" xfId="113"/>
    <cellStyle name="_long term loan - others 300504_KPMG original version_评估明细表(新准则)电力" xfId="114"/>
    <cellStyle name="_long term loan - others 300504_KPMG original version_评估明细表(新准则)电力0630" xfId="118"/>
    <cellStyle name="_long term loan - others 300504_KPMG original version_审计评估联合申报明细表－GG" xfId="120"/>
    <cellStyle name="_long term loan - others 300504_Shenhua PBC package 050530" xfId="122"/>
    <cellStyle name="_long term loan - others 300504_Shenhua PBC package 050530_(中企华)审计评估联合申报明细表.V1" xfId="125"/>
    <cellStyle name="_long term loan - others 300504_Shenhua PBC package 050530_附表1-审计评估联合申报明细表630新" xfId="126"/>
    <cellStyle name="_long term loan - others 300504_Shenhua PBC package 050530_附件1：审计评估联合申报明细表" xfId="130"/>
    <cellStyle name="_long term loan - others 300504_Shenhua PBC package 050530_评估明细表(新准则)电力" xfId="132"/>
    <cellStyle name="_long term loan - others 300504_Shenhua PBC package 050530_评估明细表(新准则)电力0630" xfId="134"/>
    <cellStyle name="_long term loan - others 300504_Shenhua PBC package 050530_审计评估联合申报明细表－GG" xfId="133"/>
    <cellStyle name="_long term loan - others 300504_附表1-审计评估联合申报明细表630新" xfId="135"/>
    <cellStyle name="_long term loan - others 300504_附件1：审计评估联合申报明细表" xfId="141"/>
    <cellStyle name="_long term loan - others 300504_评估明细表(新准则)电力" xfId="142"/>
    <cellStyle name="_long term loan - others 300504_评估明细表(新准则)电力0630" xfId="143"/>
    <cellStyle name="_long term loan - others 300504_审计评估联合申报明细表－GG" xfId="146"/>
    <cellStyle name="_long term loan - others 300504_审计调查表.V3" xfId="151"/>
    <cellStyle name="_Part III.200406.Loan and Liabilities details.(Site Name)" xfId="153"/>
    <cellStyle name="_Part III.200406.Loan and Liabilities details.(Site Name)_(中企华)审计评估联合申报明细表.V1" xfId="156"/>
    <cellStyle name="_Part III.200406.Loan and Liabilities details.(Site Name)_KPMG original version" xfId="158"/>
    <cellStyle name="_Part III.200406.Loan and Liabilities details.(Site Name)_KPMG original version_(中企华)审计评估联合申报明细表.V1" xfId="161"/>
    <cellStyle name="_Part III.200406.Loan and Liabilities details.(Site Name)_KPMG original version_附表1-审计评估联合申报明细表630新" xfId="162"/>
    <cellStyle name="_Part III.200406.Loan and Liabilities details.(Site Name)_KPMG original version_附件1：审计评估联合申报明细表" xfId="164"/>
    <cellStyle name="_Part III.200406.Loan and Liabilities details.(Site Name)_KPMG original version_评估明细表(新准则)电力" xfId="119"/>
    <cellStyle name="_Part III.200406.Loan and Liabilities details.(Site Name)_KPMG original version_评估明细表(新准则)电力0630" xfId="168"/>
    <cellStyle name="_Part III.200406.Loan and Liabilities details.(Site Name)_KPMG original version_审计评估联合申报明细表－GG" xfId="171"/>
    <cellStyle name="_Part III.200406.Loan and Liabilities details.(Site Name)_Shenhua PBC package 050530" xfId="59"/>
    <cellStyle name="_Part III.200406.Loan and Liabilities details.(Site Name)_Shenhua PBC package 050530_(中企华)审计评估联合申报明细表.V1" xfId="172"/>
    <cellStyle name="_Part III.200406.Loan and Liabilities details.(Site Name)_Shenhua PBC package 050530_附表1-审计评估联合申报明细表630新" xfId="174"/>
    <cellStyle name="_Part III.200406.Loan and Liabilities details.(Site Name)_Shenhua PBC package 050530_附件1：审计评估联合申报明细表" xfId="176"/>
    <cellStyle name="_Part III.200406.Loan and Liabilities details.(Site Name)_Shenhua PBC package 050530_评估明细表(新准则)电力" xfId="178"/>
    <cellStyle name="_Part III.200406.Loan and Liabilities details.(Site Name)_Shenhua PBC package 050530_评估明细表(新准则)电力0630" xfId="179"/>
    <cellStyle name="_Part III.200406.Loan and Liabilities details.(Site Name)_Shenhua PBC package 050530_审计评估联合申报明细表－GG" xfId="180"/>
    <cellStyle name="_Part III.200406.Loan and Liabilities details.(Site Name)_附表1-审计评估联合申报明细表630新" xfId="184"/>
    <cellStyle name="_Part III.200406.Loan and Liabilities details.(Site Name)_附件1：审计评估联合申报明细表" xfId="187"/>
    <cellStyle name="_Part III.200406.Loan and Liabilities details.(Site Name)_评估明细表(新准则)电力" xfId="191"/>
    <cellStyle name="_Part III.200406.Loan and Liabilities details.(Site Name)_评估明细表(新准则)电力0630" xfId="194"/>
    <cellStyle name="_Part III.200406.Loan and Liabilities details.(Site Name)_审计评估联合申报明细表－GG" xfId="199"/>
    <cellStyle name="_Part III.200406.Loan and Liabilities details.(Site Name)_审计调查表.V3" xfId="117"/>
    <cellStyle name="_Shenhua PBC package 050530" xfId="201"/>
    <cellStyle name="_Shenhua PBC package 050530_(中企华)审计评估联合申报明细表.V1" xfId="202"/>
    <cellStyle name="_Shenhua PBC package 050530_附表1-审计评估联合申报明细表630新" xfId="204"/>
    <cellStyle name="_Shenhua PBC package 050530_附件1：审计评估联合申报明细表" xfId="207"/>
    <cellStyle name="_Shenhua PBC package 050530_评估明细表(新准则)电力" xfId="128"/>
    <cellStyle name="_Shenhua PBC package 050530_评估明细表(新准则)电力0630" xfId="210"/>
    <cellStyle name="_Shenhua PBC package 050530_审计评估联合申报明细表－GG" xfId="63"/>
    <cellStyle name="_附表1-资产评估成本法申报表0630" xfId="212"/>
    <cellStyle name="_附件1：审计评估联合申报明细表" xfId="214"/>
    <cellStyle name="_钢丝-评估出报告" xfId="216"/>
    <cellStyle name="_评估明细表" xfId="219"/>
    <cellStyle name="_三河成本法1期20060721" xfId="221"/>
    <cellStyle name="_审计评估联合申报明细表－GG" xfId="222"/>
    <cellStyle name="_审计调查表.V3" xfId="224"/>
    <cellStyle name="_新准则评估明细表" xfId="225"/>
    <cellStyle name="_一重股份成本法评估表0630" xfId="227"/>
    <cellStyle name="_一重股份成本法评估表0630_钢丝-评估出报告" xfId="229"/>
    <cellStyle name="_一重股份成本法评估表0630_评估明细表" xfId="230"/>
    <cellStyle name="_一重股份收益法630-2" xfId="233"/>
    <cellStyle name="{Comma [0]}" xfId="234"/>
    <cellStyle name="{Comma}" xfId="235"/>
    <cellStyle name="{Date}" xfId="236"/>
    <cellStyle name="{Month}" xfId="243"/>
    <cellStyle name="{Percent}" xfId="246"/>
    <cellStyle name="{Thousand [0]}" xfId="239"/>
    <cellStyle name="{Thousand}" xfId="129"/>
    <cellStyle name="{Z'0000(1 dec)}" xfId="232"/>
    <cellStyle name="{Z'0000(4 dec)}" xfId="75"/>
    <cellStyle name="0%" xfId="27"/>
    <cellStyle name="0% 2" xfId="136"/>
    <cellStyle name="0% 3" xfId="247"/>
    <cellStyle name="0% 4" xfId="249"/>
    <cellStyle name="0% 5" xfId="252"/>
    <cellStyle name="0% 6" xfId="255"/>
    <cellStyle name="0% 7" xfId="260"/>
    <cellStyle name="0% 8" xfId="262"/>
    <cellStyle name="0,0&#10;&#10;NA&#10;&#10;" xfId="264"/>
    <cellStyle name="0,0_x000d_&#10;NA_x000d_&#10;" xfId="165"/>
    <cellStyle name="0.0%" xfId="54"/>
    <cellStyle name="0.0% 2" xfId="265"/>
    <cellStyle name="0.0% 3" xfId="188"/>
    <cellStyle name="0.0% 4" xfId="269"/>
    <cellStyle name="0.0% 5" xfId="271"/>
    <cellStyle name="0.0% 6" xfId="205"/>
    <cellStyle name="0.0% 7" xfId="273"/>
    <cellStyle name="0.0% 8" xfId="277"/>
    <cellStyle name="0.00%" xfId="280"/>
    <cellStyle name="0.00% 2" xfId="281"/>
    <cellStyle name="0.00% 3" xfId="282"/>
    <cellStyle name="0.00% 4" xfId="283"/>
    <cellStyle name="0.00% 5" xfId="284"/>
    <cellStyle name="0.00% 6" xfId="285"/>
    <cellStyle name="0.00% 7" xfId="286"/>
    <cellStyle name="0.00% 8" xfId="287"/>
    <cellStyle name="00" xfId="288"/>
    <cellStyle name="00 2" xfId="289"/>
    <cellStyle name="00 3" xfId="290"/>
    <cellStyle name="00 4" xfId="291"/>
    <cellStyle name="00 5" xfId="292"/>
    <cellStyle name="00 6" xfId="294"/>
    <cellStyle name="00 7" xfId="297"/>
    <cellStyle name="00 8" xfId="298"/>
    <cellStyle name="20% - 强调文字颜色 1 2" xfId="299"/>
    <cellStyle name="20% - 强调文字颜色 2 2" xfId="268"/>
    <cellStyle name="20% - 强调文字颜色 3 2" xfId="300"/>
    <cellStyle name="20% - 强调文字颜色 4 2" xfId="301"/>
    <cellStyle name="20% - 强调文字颜色 5 2" xfId="185"/>
    <cellStyle name="20% - 强调文字颜色 6 2" xfId="305"/>
    <cellStyle name="40% - 强调文字颜色 1 2" xfId="306"/>
    <cellStyle name="40% - 强调文字颜色 2 2" xfId="307"/>
    <cellStyle name="40% - 强调文字颜色 3 2" xfId="308"/>
    <cellStyle name="40% - 强调文字颜色 4 2" xfId="39"/>
    <cellStyle name="40% - 强调文字颜色 5 2" xfId="309"/>
    <cellStyle name="40% - 强调文字颜色 6 2" xfId="311"/>
    <cellStyle name="60% - 强调文字颜色 1 2" xfId="313"/>
    <cellStyle name="60% - 强调文字颜色 2 2" xfId="315"/>
    <cellStyle name="60% - 强调文字颜色 3 2" xfId="319"/>
    <cellStyle name="60% - 强调文字颜色 4 2" xfId="320"/>
    <cellStyle name="60% - 强调文字颜色 5 2" xfId="321"/>
    <cellStyle name="60% - 强调文字颜色 6 2" xfId="324"/>
    <cellStyle name="6mal" xfId="327"/>
    <cellStyle name="args.style" xfId="2"/>
    <cellStyle name="Black" xfId="329"/>
    <cellStyle name="Border" xfId="330"/>
    <cellStyle name="Calc Currency (0)" xfId="331"/>
    <cellStyle name="Calc Currency (0) 2" xfId="332"/>
    <cellStyle name="Calc Currency (0) 3" xfId="337"/>
    <cellStyle name="Calc Currency (0) 4" xfId="302"/>
    <cellStyle name="Calc Currency (0) 5" xfId="338"/>
    <cellStyle name="Calc Currency (0) 6" xfId="317"/>
    <cellStyle name="Calc Currency (0) 7" xfId="21"/>
    <cellStyle name="Calc Currency (0) 8" xfId="342"/>
    <cellStyle name="category" xfId="344"/>
    <cellStyle name="Col Heads" xfId="345"/>
    <cellStyle name="Col Heads 2" xfId="263"/>
    <cellStyle name="Col Heads 3" xfId="347"/>
    <cellStyle name="Col Heads 4" xfId="209"/>
    <cellStyle name="Col Heads 5" xfId="348"/>
    <cellStyle name="Col Heads 6" xfId="349"/>
    <cellStyle name="Col Heads 7" xfId="350"/>
    <cellStyle name="Col Heads 8" xfId="351"/>
    <cellStyle name="ColLevel_0" xfId="333"/>
    <cellStyle name="Column Headings" xfId="293"/>
    <cellStyle name="Column$Headings" xfId="353"/>
    <cellStyle name="Column_Title" xfId="140"/>
    <cellStyle name="Comma  - Style1" xfId="127"/>
    <cellStyle name="Comma  - Style2" xfId="358"/>
    <cellStyle name="Comma  - Style3" xfId="343"/>
    <cellStyle name="Comma  - Style4" xfId="359"/>
    <cellStyle name="Comma  - Style5" xfId="361"/>
    <cellStyle name="Comma  - Style6" xfId="362"/>
    <cellStyle name="Comma  - Style7" xfId="363"/>
    <cellStyle name="Comma  - Style8" xfId="220"/>
    <cellStyle name="Comma [0]_ SG&amp;A Bridge " xfId="365"/>
    <cellStyle name="comma zerodec" xfId="371"/>
    <cellStyle name="comma zerodec 2" xfId="372"/>
    <cellStyle name="comma zerodec 3" xfId="217"/>
    <cellStyle name="comma zerodec 4" xfId="374"/>
    <cellStyle name="comma zerodec 5" xfId="376"/>
    <cellStyle name="comma zerodec 6" xfId="378"/>
    <cellStyle name="comma zerodec 7" xfId="381"/>
    <cellStyle name="comma zerodec 8" xfId="382"/>
    <cellStyle name="Comma,0" xfId="383"/>
    <cellStyle name="Comma,0 2" xfId="385"/>
    <cellStyle name="Comma,0 3" xfId="36"/>
    <cellStyle name="Comma,0 4" xfId="43"/>
    <cellStyle name="Comma,0 5" xfId="77"/>
    <cellStyle name="Comma,0 6" xfId="79"/>
    <cellStyle name="Comma,0 7" xfId="17"/>
    <cellStyle name="Comma,0 8" xfId="81"/>
    <cellStyle name="Comma,1" xfId="386"/>
    <cellStyle name="Comma,1 2" xfId="388"/>
    <cellStyle name="Comma,1 3" xfId="390"/>
    <cellStyle name="Comma,1 4" xfId="392"/>
    <cellStyle name="Comma,1 5" xfId="394"/>
    <cellStyle name="Comma,1 6" xfId="396"/>
    <cellStyle name="Comma,1 7" xfId="34"/>
    <cellStyle name="Comma,1 8" xfId="397"/>
    <cellStyle name="Comma,2" xfId="398"/>
    <cellStyle name="Comma,2 2" xfId="399"/>
    <cellStyle name="Comma,2 3" xfId="8"/>
    <cellStyle name="Comma,2 4" xfId="400"/>
    <cellStyle name="Comma,2 5" xfId="402"/>
    <cellStyle name="Comma,2 6" xfId="403"/>
    <cellStyle name="Comma,2 7" xfId="404"/>
    <cellStyle name="Comma,2 8" xfId="405"/>
    <cellStyle name="Comma_ SG&amp;A Bridge " xfId="296"/>
    <cellStyle name="comma-d" xfId="406"/>
    <cellStyle name="Copied" xfId="408"/>
    <cellStyle name="Copied 2" xfId="409"/>
    <cellStyle name="Copied 3" xfId="92"/>
    <cellStyle name="Copied 4" xfId="410"/>
    <cellStyle name="Copied 5" xfId="412"/>
    <cellStyle name="Copied 6" xfId="237"/>
    <cellStyle name="Copied 7" xfId="414"/>
    <cellStyle name="Copied 8" xfId="416"/>
    <cellStyle name="COST1" xfId="418"/>
    <cellStyle name="COST1 2" xfId="420"/>
    <cellStyle name="COST1 3" xfId="354"/>
    <cellStyle name="COST1 4" xfId="423"/>
    <cellStyle name="COST1 5" xfId="97"/>
    <cellStyle name="COST1 6" xfId="90"/>
    <cellStyle name="COST1 7" xfId="427"/>
    <cellStyle name="COST1 8" xfId="430"/>
    <cellStyle name="Currency [0]_ rislugp" xfId="411"/>
    <cellStyle name="Currency,0" xfId="434"/>
    <cellStyle name="Currency,0 2" xfId="436"/>
    <cellStyle name="Currency,0 3" xfId="438"/>
    <cellStyle name="Currency,0 4" xfId="440"/>
    <cellStyle name="Currency,0 5" xfId="444"/>
    <cellStyle name="Currency,0 6" xfId="446"/>
    <cellStyle name="Currency,0 7" xfId="448"/>
    <cellStyle name="Currency,0 8" xfId="449"/>
    <cellStyle name="Currency,2" xfId="451"/>
    <cellStyle name="Currency,2 2" xfId="453"/>
    <cellStyle name="Currency,2 3" xfId="458"/>
    <cellStyle name="Currency,2 4" xfId="460"/>
    <cellStyle name="Currency,2 5" xfId="462"/>
    <cellStyle name="Currency,2 6" xfId="464"/>
    <cellStyle name="Currency,2 7" xfId="52"/>
    <cellStyle name="Currency,2 8" xfId="58"/>
    <cellStyle name="Currency_ rislugp" xfId="466"/>
    <cellStyle name="Currency1" xfId="124"/>
    <cellStyle name="Currency1 2" xfId="468"/>
    <cellStyle name="Currency1 3" xfId="470"/>
    <cellStyle name="Currency1 4" xfId="473"/>
    <cellStyle name="Currency1 5" xfId="40"/>
    <cellStyle name="Currency1 6" xfId="475"/>
    <cellStyle name="Currency1 7" xfId="279"/>
    <cellStyle name="Currency1 8" xfId="48"/>
    <cellStyle name="Date" xfId="295"/>
    <cellStyle name="Dezimal [0]_laroux" xfId="478"/>
    <cellStyle name="Dezimal_laroux" xfId="480"/>
    <cellStyle name="Dollar (zero dec)" xfId="481"/>
    <cellStyle name="Dollar (zero dec) 2" xfId="482"/>
    <cellStyle name="Dollar (zero dec) 3" xfId="483"/>
    <cellStyle name="Dollar (zero dec) 4" xfId="373"/>
    <cellStyle name="Dollar (zero dec) 5" xfId="218"/>
    <cellStyle name="Dollar (zero dec) 6" xfId="375"/>
    <cellStyle name="Dollar (zero dec) 7" xfId="377"/>
    <cellStyle name="Dollar (zero dec) 8" xfId="379"/>
    <cellStyle name="Entered" xfId="24"/>
    <cellStyle name="Entered 2" xfId="316"/>
    <cellStyle name="Entered 3" xfId="20"/>
    <cellStyle name="Entered 4" xfId="341"/>
    <cellStyle name="Entered 5" xfId="485"/>
    <cellStyle name="Entered 6" xfId="487"/>
    <cellStyle name="Entered 7" xfId="488"/>
    <cellStyle name="Entered 8" xfId="231"/>
    <cellStyle name="entry box" xfId="177"/>
    <cellStyle name="Euro" xfId="471"/>
    <cellStyle name="Euro 2" xfId="251"/>
    <cellStyle name="Euro 3" xfId="254"/>
    <cellStyle name="Euro 4" xfId="258"/>
    <cellStyle name="Euro 5" xfId="259"/>
    <cellStyle name="Euro 6" xfId="261"/>
    <cellStyle name="Euro 7" xfId="346"/>
    <cellStyle name="Euro 8" xfId="208"/>
    <cellStyle name="e鯪9Y_x000b_" xfId="169"/>
    <cellStyle name="Fixed" xfId="467"/>
    <cellStyle name="Followed Hyperlink_AheadBehind.xls Chart 23" xfId="489"/>
    <cellStyle name="Format Number Column" xfId="477"/>
    <cellStyle name="gcd" xfId="491"/>
    <cellStyle name="Grey" xfId="137"/>
    <cellStyle name="Grey 2" xfId="493"/>
    <cellStyle name="Grey 3" xfId="494"/>
    <cellStyle name="Grey 4" xfId="310"/>
    <cellStyle name="Grey 5" xfId="495"/>
    <cellStyle name="Grey 6" xfId="496"/>
    <cellStyle name="Grey 7" xfId="42"/>
    <cellStyle name="Grey 8" xfId="498"/>
    <cellStyle name="HEADER" xfId="500"/>
    <cellStyle name="Header1" xfId="428"/>
    <cellStyle name="Header2" xfId="501"/>
    <cellStyle name="HEADING1" xfId="502"/>
    <cellStyle name="HEADING2" xfId="503"/>
    <cellStyle name="Hyperlink_AheadBehind.xls Chart 23" xfId="244"/>
    <cellStyle name="Input [yellow]" xfId="505"/>
    <cellStyle name="Input [yellow] 2" xfId="509"/>
    <cellStyle name="Input [yellow] 3" xfId="511"/>
    <cellStyle name="Input [yellow] 4" xfId="14"/>
    <cellStyle name="Input [yellow] 5" xfId="513"/>
    <cellStyle name="Input [yellow] 6" xfId="515"/>
    <cellStyle name="Input [yellow] 7" xfId="432"/>
    <cellStyle name="Input [yellow] 8" xfId="322"/>
    <cellStyle name="Input Cells" xfId="115"/>
    <cellStyle name="Input Cells 2" xfId="170"/>
    <cellStyle name="Input Cells 3" xfId="518"/>
    <cellStyle name="Input Cells 4" xfId="521"/>
    <cellStyle name="Input Cells 5" xfId="523"/>
    <cellStyle name="Input Cells 6" xfId="526"/>
    <cellStyle name="Input Cells 7" xfId="527"/>
    <cellStyle name="Input Cells 8" xfId="384"/>
    <cellStyle name="InputArea" xfId="528"/>
    <cellStyle name="InputArea 2" xfId="497"/>
    <cellStyle name="InputArea 3" xfId="479"/>
    <cellStyle name="InputArea 4" xfId="529"/>
    <cellStyle name="InputArea 5" xfId="530"/>
    <cellStyle name="InputArea 6" xfId="131"/>
    <cellStyle name="InputArea 7" xfId="531"/>
    <cellStyle name="InputArea 8" xfId="532"/>
    <cellStyle name="KPMG Heading 1" xfId="387"/>
    <cellStyle name="KPMG Heading 2" xfId="389"/>
    <cellStyle name="KPMG Heading 3" xfId="391"/>
    <cellStyle name="KPMG Heading 4" xfId="393"/>
    <cellStyle name="KPMG Normal" xfId="533"/>
    <cellStyle name="KPMG Normal Text" xfId="534"/>
    <cellStyle name="Lines Fill" xfId="335"/>
    <cellStyle name="Lines Fill 2" xfId="538"/>
    <cellStyle name="Lines Fill 3" xfId="540"/>
    <cellStyle name="Lines Fill 4" xfId="240"/>
    <cellStyle name="Lines Fill 5" xfId="152"/>
    <cellStyle name="Lines Fill 6" xfId="197"/>
    <cellStyle name="Lines Fill 7" xfId="544"/>
    <cellStyle name="Lines Fill 8" xfId="369"/>
    <cellStyle name="Linked Cells" xfId="545"/>
    <cellStyle name="Linked Cells 2" xfId="326"/>
    <cellStyle name="Linked Cells 3" xfId="548"/>
    <cellStyle name="Linked Cells 4" xfId="30"/>
    <cellStyle name="Linked Cells 5" xfId="25"/>
    <cellStyle name="Linked Cells 6" xfId="11"/>
    <cellStyle name="Linked Cells 7" xfId="33"/>
    <cellStyle name="Linked Cells 8" xfId="68"/>
    <cellStyle name="Millares [0]_96 Risk" xfId="549"/>
    <cellStyle name="Millares_96 Risk" xfId="415"/>
    <cellStyle name="Milliers [0]_!!!GO" xfId="424"/>
    <cellStyle name="Milliers_!!!GO" xfId="357"/>
    <cellStyle name="Model" xfId="355"/>
    <cellStyle name="Moneda [0]_96 Risk" xfId="155"/>
    <cellStyle name="Moneda_96 Risk" xfId="550"/>
    <cellStyle name="Monétaire [0]_!!!GO" xfId="339"/>
    <cellStyle name="Monétaire_!!!GO" xfId="16"/>
    <cellStyle name="Mon閠aire [0]_!!!GO" xfId="64"/>
    <cellStyle name="Mon閠aire_!!!GO" xfId="303"/>
    <cellStyle name="New Times Roman" xfId="163"/>
    <cellStyle name="no dec" xfId="99"/>
    <cellStyle name="Non défini" xfId="507"/>
    <cellStyle name="Non défini 2" xfId="551"/>
    <cellStyle name="Non défini 3" xfId="552"/>
    <cellStyle name="Non défini 4" xfId="71"/>
    <cellStyle name="Non défini 5" xfId="553"/>
    <cellStyle name="Non défini 6" xfId="554"/>
    <cellStyle name="Non défini 7" xfId="45"/>
    <cellStyle name="Non défini 8" xfId="215"/>
    <cellStyle name="Normal - Style1" xfId="555"/>
    <cellStyle name="Normal_ rislugp" xfId="557"/>
    <cellStyle name="Normalny_Arkusz1" xfId="3"/>
    <cellStyle name="Œ…‹æØ‚è [0.00]_Region Orders (2)" xfId="558"/>
    <cellStyle name="Œ…‹æØ‚è_Region Orders (2)" xfId="18"/>
    <cellStyle name="per.style" xfId="245"/>
    <cellStyle name="Percent [2]" xfId="413"/>
    <cellStyle name="Percent [2] 2" xfId="559"/>
    <cellStyle name="Percent [2] 3" xfId="560"/>
    <cellStyle name="Percent [2] 4" xfId="138"/>
    <cellStyle name="Percent [2] 5" xfId="248"/>
    <cellStyle name="Percent [2] 6" xfId="250"/>
    <cellStyle name="Percent [2] 7" xfId="253"/>
    <cellStyle name="Percent [2] 8" xfId="256"/>
    <cellStyle name="Percent_!!!GO" xfId="561"/>
    <cellStyle name="Pourcentage_pldt" xfId="203"/>
    <cellStyle name="Prefilled" xfId="275"/>
    <cellStyle name="pricing" xfId="562"/>
    <cellStyle name="pricing 2" xfId="516"/>
    <cellStyle name="pricing 3" xfId="433"/>
    <cellStyle name="pricing 4" xfId="323"/>
    <cellStyle name="pricing 5" xfId="450"/>
    <cellStyle name="pricing 6" xfId="563"/>
    <cellStyle name="pricing 7" xfId="564"/>
    <cellStyle name="pricing 8" xfId="154"/>
    <cellStyle name="PSChar" xfId="60"/>
    <cellStyle name="PSChar 2" xfId="149"/>
    <cellStyle name="PSChar 3" xfId="195"/>
    <cellStyle name="PSChar 4" xfId="542"/>
    <cellStyle name="PSChar 5" xfId="366"/>
    <cellStyle name="PSChar 6" xfId="145"/>
    <cellStyle name="PSChar 7" xfId="421"/>
    <cellStyle name="PSChar 8" xfId="356"/>
    <cellStyle name="PSDate" xfId="566"/>
    <cellStyle name="PSDate 2" xfId="567"/>
    <cellStyle name="PSDate 3" xfId="111"/>
    <cellStyle name="PSDate 4" xfId="105"/>
    <cellStyle name="PSDate 5" xfId="417"/>
    <cellStyle name="PSDate 6" xfId="568"/>
    <cellStyle name="PSDate 7" xfId="569"/>
    <cellStyle name="PSDate 8" xfId="492"/>
    <cellStyle name="PSDec" xfId="522"/>
    <cellStyle name="PSDec 2" xfId="571"/>
    <cellStyle name="PSDec 3" xfId="213"/>
    <cellStyle name="PSDec 4" xfId="573"/>
    <cellStyle name="PSDec 5" xfId="123"/>
    <cellStyle name="PSDec 6" xfId="167"/>
    <cellStyle name="PSDec 7" xfId="517"/>
    <cellStyle name="PSDec 8" xfId="520"/>
    <cellStyle name="PSHeading" xfId="574"/>
    <cellStyle name="PSInt" xfId="241"/>
    <cellStyle name="PSInt 2" xfId="228"/>
    <cellStyle name="PSInt 3" xfId="435"/>
    <cellStyle name="PSInt 4" xfId="437"/>
    <cellStyle name="PSInt 5" xfId="439"/>
    <cellStyle name="PSInt 6" xfId="442"/>
    <cellStyle name="PSInt 7" xfId="445"/>
    <cellStyle name="PSInt 8" xfId="447"/>
    <cellStyle name="PSSpacer" xfId="56"/>
    <cellStyle name="PSSpacer 2" xfId="144"/>
    <cellStyle name="PSSpacer 3" xfId="419"/>
    <cellStyle name="PSSpacer 4" xfId="352"/>
    <cellStyle name="PSSpacer 5" xfId="422"/>
    <cellStyle name="PSSpacer 6" xfId="95"/>
    <cellStyle name="PSSpacer 7" xfId="88"/>
    <cellStyle name="PSSpacer 8" xfId="425"/>
    <cellStyle name="Red" xfId="576"/>
    <cellStyle name="RevList" xfId="578"/>
    <cellStyle name="RevList 2" xfId="579"/>
    <cellStyle name="RevList 3" xfId="159"/>
    <cellStyle name="RevList 4" xfId="266"/>
    <cellStyle name="RevList 5" xfId="189"/>
    <cellStyle name="RevList 6" xfId="270"/>
    <cellStyle name="RevList 7" xfId="272"/>
    <cellStyle name="RevList 8" xfId="206"/>
    <cellStyle name="row_def_array" xfId="580"/>
    <cellStyle name="RowLevel_0" xfId="455"/>
    <cellStyle name="Sheet Head" xfId="454"/>
    <cellStyle name="sstot" xfId="535"/>
    <cellStyle name="sstot 2" xfId="582"/>
    <cellStyle name="sstot 3" xfId="186"/>
    <cellStyle name="sstot 4" xfId="181"/>
    <cellStyle name="sstot 5" xfId="318"/>
    <cellStyle name="sstot 6" xfId="583"/>
    <cellStyle name="sstot 7" xfId="584"/>
    <cellStyle name="sstot 8" xfId="586"/>
    <cellStyle name="Standard_AREAS" xfId="587"/>
    <cellStyle name="style" xfId="525"/>
    <cellStyle name="style1" xfId="589"/>
    <cellStyle name="style2" xfId="590"/>
    <cellStyle name="style2 2" xfId="591"/>
    <cellStyle name="style2 3" xfId="592"/>
    <cellStyle name="style2 4" xfId="593"/>
    <cellStyle name="style2 5" xfId="595"/>
    <cellStyle name="style2 6" xfId="596"/>
    <cellStyle name="style2 7" xfId="597"/>
    <cellStyle name="style2 8" xfId="598"/>
    <cellStyle name="subhead" xfId="226"/>
    <cellStyle name="Subtotal" xfId="599"/>
    <cellStyle name="t" xfId="193"/>
    <cellStyle name="t 2" xfId="600"/>
    <cellStyle name="t 3" xfId="452"/>
    <cellStyle name="t 4" xfId="457"/>
    <cellStyle name="t 5" xfId="459"/>
    <cellStyle name="t 6" xfId="461"/>
    <cellStyle name="t 7" xfId="463"/>
    <cellStyle name="t 8" xfId="51"/>
    <cellStyle name="t_HVAC Equipment (3)" xfId="601"/>
    <cellStyle name="t_HVAC Equipment (3) 2" xfId="469"/>
    <cellStyle name="t_HVAC Equipment (3) 3" xfId="472"/>
    <cellStyle name="t_HVAC Equipment (3) 4" xfId="38"/>
    <cellStyle name="t_HVAC Equipment (3) 5" xfId="474"/>
    <cellStyle name="t_HVAC Equipment (3) 6" xfId="278"/>
    <cellStyle name="t_HVAC Equipment (3) 7" xfId="47"/>
    <cellStyle name="t_HVAC Equipment (3) 8" xfId="55"/>
    <cellStyle name="Total" xfId="594"/>
    <cellStyle name="_laroux" xfId="602"/>
    <cellStyle name="だ_laroux" xfId="443"/>
    <cellStyle name="捠壿 [0.00]_PRODUCT DETAIL Q1" xfId="603"/>
    <cellStyle name="捠壿_PRODUCT DETAIL Q1" xfId="223"/>
    <cellStyle name="编号" xfId="604"/>
    <cellStyle name="标题 1 2" xfId="605"/>
    <cellStyle name="标题 2 2" xfId="139"/>
    <cellStyle name="标题 3 2" xfId="441"/>
    <cellStyle name="标题 4 2" xfId="607"/>
    <cellStyle name="标题1" xfId="395"/>
    <cellStyle name="部门" xfId="537"/>
    <cellStyle name="差 2" xfId="608"/>
    <cellStyle name="差_评估明细表（新准则）" xfId="200"/>
    <cellStyle name="差_评估明细表（新准则） 2" xfId="610"/>
    <cellStyle name="差_评估明细表（新准则） 3" xfId="325"/>
    <cellStyle name="差_评估明细表（新准则） 4" xfId="547"/>
    <cellStyle name="差_评估明细表（新准则） 5" xfId="29"/>
    <cellStyle name="差_评估明细表（新准则） 6" xfId="23"/>
    <cellStyle name="差_评估明细表（新准则） 7" xfId="10"/>
    <cellStyle name="差_评估明细表（新准则） 8" xfId="32"/>
    <cellStyle name="差_评估明细表（新准则）_申报表" xfId="13"/>
    <cellStyle name="差_评估明细表（新准则）_申报表 2" xfId="611"/>
    <cellStyle name="差_申报表" xfId="612"/>
    <cellStyle name="差_申报表 2" xfId="614"/>
    <cellStyle name="差_新准则报表－融辉2007-06-20" xfId="615"/>
    <cellStyle name="差_新准则报表－融辉2007-06-20 2" xfId="616"/>
    <cellStyle name="差_新准则报表－融辉2007-06-20 3" xfId="508"/>
    <cellStyle name="差_新准则报表－融辉2007-06-20 4" xfId="510"/>
    <cellStyle name="差_新准则报表－融辉2007-06-20 5" xfId="12"/>
    <cellStyle name="差_新准则报表－融辉2007-06-20 6" xfId="512"/>
    <cellStyle name="差_新准则报表－融辉2007-06-20 7" xfId="514"/>
    <cellStyle name="差_新准则报表－融辉2007-06-20 8" xfId="431"/>
    <cellStyle name="差_新准则报表－融辉2007-06-20_申报表" xfId="112"/>
    <cellStyle name="差_新准则报表－融辉2007-06-20_申报表 2" xfId="617"/>
    <cellStyle name="差_一重股份收益法630-2" xfId="618"/>
    <cellStyle name="差_一重股份收益法630-2 2" xfId="619"/>
    <cellStyle name="差_一重股份收益法630-2 3" xfId="620"/>
    <cellStyle name="差_一重股份收益法630-2 4" xfId="621"/>
    <cellStyle name="差_一重股份收益法630-2 5" xfId="622"/>
    <cellStyle name="差_一重股份收益法630-2 6" xfId="623"/>
    <cellStyle name="差_一重股份收益法630-2 7" xfId="160"/>
    <cellStyle name="差_一重股份收益法630-2 8" xfId="267"/>
    <cellStyle name="差_一重股份收益法630-2_申报表" xfId="35"/>
    <cellStyle name="差_一重股份收益法630-2_申报表 2" xfId="7"/>
    <cellStyle name="常规" xfId="0" builtinId="0"/>
    <cellStyle name="常规 10" xfId="570"/>
    <cellStyle name="常规 10 2" xfId="624"/>
    <cellStyle name="常规 11" xfId="211"/>
    <cellStyle name="常规 11 2" xfId="380"/>
    <cellStyle name="常规 12" xfId="572"/>
    <cellStyle name="常规 13" xfId="121"/>
    <cellStyle name="常规 14" xfId="166"/>
    <cellStyle name="常规 14 2" xfId="575"/>
    <cellStyle name="常规 19" xfId="626"/>
    <cellStyle name="常规 19 2" xfId="628"/>
    <cellStyle name="常规 2" xfId="334"/>
    <cellStyle name="常规 2 2" xfId="536"/>
    <cellStyle name="常规 2 3" xfId="539"/>
    <cellStyle name="常规 2 3 2" xfId="629"/>
    <cellStyle name="常规 2 4" xfId="238"/>
    <cellStyle name="常规 2 5" xfId="150"/>
    <cellStyle name="常规 2 6" xfId="196"/>
    <cellStyle name="常规 2 7" xfId="543"/>
    <cellStyle name="常规 2 8" xfId="368"/>
    <cellStyle name="常规 21" xfId="519"/>
    <cellStyle name="常规 21 2" xfId="630"/>
    <cellStyle name="常规 22" xfId="631"/>
    <cellStyle name="常规 22 2" xfId="632"/>
    <cellStyle name="常规 23" xfId="524"/>
    <cellStyle name="常规 23 2" xfId="257"/>
    <cellStyle name="常规 24" xfId="625"/>
    <cellStyle name="常规 24 2" xfId="627"/>
    <cellStyle name="常规 3" xfId="633"/>
    <cellStyle name="常规 4" xfId="634"/>
    <cellStyle name="常规 5" xfId="314"/>
    <cellStyle name="常规 5 2" xfId="635"/>
    <cellStyle name="常规 6" xfId="19"/>
    <cellStyle name="常规 7" xfId="340"/>
    <cellStyle name="常规 7 2" xfId="157"/>
    <cellStyle name="常规 8" xfId="484"/>
    <cellStyle name="常规 9" xfId="486"/>
    <cellStyle name="超级链接_报表及附注项目明细表" xfId="636"/>
    <cellStyle name="分级显示行_1_4附件二凯旋评估表" xfId="637"/>
    <cellStyle name="分级显示列_1_Book1" xfId="276"/>
    <cellStyle name="公司标准表" xfId="638"/>
    <cellStyle name="公司标准表 2" xfId="639"/>
    <cellStyle name="公司标准表 2 2" xfId="640"/>
    <cellStyle name="公司标准表 2 3" xfId="641"/>
    <cellStyle name="公司标准表 2 4" xfId="642"/>
    <cellStyle name="公司标准表 2 5" xfId="644"/>
    <cellStyle name="公司标准表 2 6" xfId="646"/>
    <cellStyle name="公司标准表 2 7" xfId="46"/>
    <cellStyle name="公司标准表 3" xfId="1"/>
    <cellStyle name="公司标准表 4" xfId="647"/>
    <cellStyle name="公司标准表 5" xfId="648"/>
    <cellStyle name="公司标准表 6" xfId="649"/>
    <cellStyle name="公司标准表 7" xfId="650"/>
    <cellStyle name="公司标准表 8" xfId="565"/>
    <cellStyle name="好 2" xfId="175"/>
    <cellStyle name="好_评估明细表（新准则）" xfId="651"/>
    <cellStyle name="好_评估明细表（新准则） 2" xfId="652"/>
    <cellStyle name="好_评估明细表（新准则） 3" xfId="653"/>
    <cellStyle name="好_评估明细表（新准则） 4" xfId="476"/>
    <cellStyle name="好_评估明细表（新准则） 5" xfId="654"/>
    <cellStyle name="好_评估明细表（新准则） 6" xfId="655"/>
    <cellStyle name="好_评估明细表（新准则） 7" xfId="656"/>
    <cellStyle name="好_评估明细表（新准则） 8" xfId="658"/>
    <cellStyle name="好_评估明细表（新准则）_申报表" xfId="659"/>
    <cellStyle name="好_评估明细表（新准则）_申报表 2" xfId="660"/>
    <cellStyle name="好_申报表" xfId="50"/>
    <cellStyle name="好_申报表 2" xfId="661"/>
    <cellStyle name="好_新准则报表－融辉2007-06-20" xfId="336"/>
    <cellStyle name="好_新准则报表－融辉2007-06-20 2" xfId="662"/>
    <cellStyle name="好_新准则报表－融辉2007-06-20 3" xfId="663"/>
    <cellStyle name="好_新准则报表－融辉2007-06-20 4" xfId="242"/>
    <cellStyle name="好_新准则报表－融辉2007-06-20 5" xfId="148"/>
    <cellStyle name="好_新准则报表－融辉2007-06-20 6" xfId="192"/>
    <cellStyle name="好_新准则报表－融辉2007-06-20 7" xfId="541"/>
    <cellStyle name="好_新准则报表－融辉2007-06-20 8" xfId="364"/>
    <cellStyle name="好_新准则报表－融辉2007-06-20_申报表" xfId="585"/>
    <cellStyle name="好_新准则报表－融辉2007-06-20_申报表 2" xfId="664"/>
    <cellStyle name="好_一重股份收益法630-2" xfId="665"/>
    <cellStyle name="好_一重股份收益法630-2 2" xfId="667"/>
    <cellStyle name="好_一重股份收益法630-2 3" xfId="668"/>
    <cellStyle name="好_一重股份收益法630-2 4" xfId="4"/>
    <cellStyle name="好_一重股份收益法630-2 5" xfId="669"/>
    <cellStyle name="好_一重股份收益法630-2 6" xfId="670"/>
    <cellStyle name="好_一重股份收益法630-2 7" xfId="671"/>
    <cellStyle name="好_一重股份收益法630-2 8" xfId="672"/>
    <cellStyle name="好_一重股份收益法630-2_申报表" xfId="673"/>
    <cellStyle name="好_一重股份收益法630-2_申报表 2" xfId="674"/>
    <cellStyle name="汇总 2" xfId="360"/>
    <cellStyle name="计算 2" xfId="675"/>
    <cellStyle name="检查单元格 2" xfId="676"/>
    <cellStyle name="解释性文本 2" xfId="677"/>
    <cellStyle name="借出原因" xfId="678"/>
    <cellStyle name="警告文本 2" xfId="328"/>
    <cellStyle name="链接单元格 2" xfId="645"/>
    <cellStyle name="霓付 [0]_1202" xfId="679"/>
    <cellStyle name="霓付_1202" xfId="680"/>
    <cellStyle name="烹拳 [0]_1202" xfId="643"/>
    <cellStyle name="烹拳_1202" xfId="401"/>
    <cellStyle name="普通_ 白土" xfId="609"/>
    <cellStyle name="千分位[0]_ 白土" xfId="681"/>
    <cellStyle name="千分位_ 白土" xfId="499"/>
    <cellStyle name="千位[0]_ 方正PC" xfId="683"/>
    <cellStyle name="千位_ 方正PC" xfId="666"/>
    <cellStyle name="千位分隔 10" xfId="93"/>
    <cellStyle name="千位分隔 11" xfId="85"/>
    <cellStyle name="千位分隔 2" xfId="116"/>
    <cellStyle name="千位分隔 2 2" xfId="490"/>
    <cellStyle name="千位分隔 2 3" xfId="684"/>
    <cellStyle name="千位分隔 2 4" xfId="504"/>
    <cellStyle name="千位分隔 2 5" xfId="685"/>
    <cellStyle name="千位分隔 2 6" xfId="5"/>
    <cellStyle name="千位分隔 2 7" xfId="581"/>
    <cellStyle name="千位分隔 2 8" xfId="183"/>
    <cellStyle name="千位分隔 3" xfId="606"/>
    <cellStyle name="千位分隔 3 2" xfId="96"/>
    <cellStyle name="千位分隔 3 3" xfId="89"/>
    <cellStyle name="千位分隔 3 4" xfId="426"/>
    <cellStyle name="千位分隔 3 5" xfId="429"/>
    <cellStyle name="千位分隔 3 6" xfId="686"/>
    <cellStyle name="千位分隔 3 7" xfId="687"/>
    <cellStyle name="千位分隔 3 8" xfId="304"/>
    <cellStyle name="千位分隔 4" xfId="688"/>
    <cellStyle name="千位分隔 4 2" xfId="657"/>
    <cellStyle name="千位分隔 4 3" xfId="689"/>
    <cellStyle name="千位分隔 4 4" xfId="506"/>
    <cellStyle name="千位分隔 4 5" xfId="690"/>
    <cellStyle name="千位分隔 4 6" xfId="692"/>
    <cellStyle name="千位分隔 4 7" xfId="693"/>
    <cellStyle name="千位分隔 4 8" xfId="682"/>
    <cellStyle name="千位分隔 5" xfId="694"/>
    <cellStyle name="千位分隔 5 2" xfId="695"/>
    <cellStyle name="千位分隔 5 3" xfId="696"/>
    <cellStyle name="千位分隔 5 4" xfId="697"/>
    <cellStyle name="千位分隔 5 5" xfId="102"/>
    <cellStyle name="千位分隔 5 6" xfId="577"/>
    <cellStyle name="千位分隔 5 7" xfId="698"/>
    <cellStyle name="千位分隔 5 8" xfId="699"/>
    <cellStyle name="千位分隔 6" xfId="700"/>
    <cellStyle name="千位分隔 7" xfId="701"/>
    <cellStyle name="千位分隔 8" xfId="556"/>
    <cellStyle name="千位分隔 9" xfId="613"/>
    <cellStyle name="千位分隔[0] 2" xfId="702"/>
    <cellStyle name="千位分隔[0] 2 2" xfId="703"/>
    <cellStyle name="千位分隔[0] 2 3" xfId="704"/>
    <cellStyle name="千位分隔[0] 2 4" xfId="705"/>
    <cellStyle name="千位分隔[0] 2 5" xfId="706"/>
    <cellStyle name="千位分隔[0] 2 6" xfId="707"/>
    <cellStyle name="千位分隔[0] 2 7" xfId="708"/>
    <cellStyle name="千位分隔[0] 2 8" xfId="465"/>
    <cellStyle name="千位分隔[0] 3" xfId="62"/>
    <cellStyle name="千位分隔[0] 4" xfId="709"/>
    <cellStyle name="千位分隔[0] 5" xfId="710"/>
    <cellStyle name="千位分隔[0] 6" xfId="407"/>
    <cellStyle name="千位分隔[0] 7" xfId="711"/>
    <cellStyle name="千位分隔[0] 8" xfId="588"/>
    <cellStyle name="钎霖_(沥焊何巩)岿喊牢盔拌裙" xfId="712"/>
    <cellStyle name="强调文字颜色 1 2" xfId="456"/>
    <cellStyle name="强调文字颜色 2 2" xfId="173"/>
    <cellStyle name="强调文字颜色 3 2" xfId="713"/>
    <cellStyle name="强调文字颜色 4 2" xfId="147"/>
    <cellStyle name="强调文字颜色 5 2" xfId="714"/>
    <cellStyle name="强调文字颜色 6 2" xfId="715"/>
    <cellStyle name="日期" xfId="691"/>
    <cellStyle name="商品名称" xfId="716"/>
    <cellStyle name="适中 2" xfId="717"/>
    <cellStyle name="输出 2" xfId="53"/>
    <cellStyle name="输入 2" xfId="367"/>
    <cellStyle name="数量" xfId="190"/>
    <cellStyle name="样式 1" xfId="274"/>
    <cellStyle name="一般_NEGS" xfId="26"/>
    <cellStyle name="昗弨_BOOKSHIP" xfId="61"/>
    <cellStyle name="寘嬫愗傝 [0.00]_PRODUCT DETAIL Q1" xfId="72"/>
    <cellStyle name="寘嬫愗傝_PRODUCT DETAIL Q1" xfId="718"/>
    <cellStyle name="注释 2" xfId="198"/>
    <cellStyle name="资产" xfId="719"/>
    <cellStyle name="资产 2" xfId="546"/>
    <cellStyle name="资产 3" xfId="28"/>
    <cellStyle name="资产 4" xfId="22"/>
    <cellStyle name="资产 5" xfId="9"/>
    <cellStyle name="资产 6" xfId="31"/>
    <cellStyle name="资产 7" xfId="67"/>
    <cellStyle name="资产 8" xfId="70"/>
    <cellStyle name="콤마 [0]_BOILER-CO1" xfId="312"/>
    <cellStyle name="콤마_BOILER-CO1" xfId="182"/>
    <cellStyle name="통화 [0]_BOILER-CO1" xfId="720"/>
    <cellStyle name="통화_BOILER-CO1" xfId="370"/>
    <cellStyle name="표준_0N-HANDLING " xfId="7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fnl-gp2\ToolboxGP\Kor\OSP_Becht_Fi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&#26700;&#38754;-&#31243;&#26041;/POWER%20ASSUMPTION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DOS\TEMP\GPTLBX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&#26417;&#20255;\&#23457;&#35745;&#25253;&#21578;2002\&#20122;&#22826;&#30003;&#25253;&#26448;&#26009;\2002&#24180;1-6&#26376;&#23457;&#35745;\&#27597;&#20844;&#21496;\&#23457;&#35745;&#24213;&#31295;2002.6.3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&#34987;&#23457;&#21333;&#20301;\&#22825;&#21488;&#38134;&#36718;\03&#24180;&#23457;\&#38144;&#21806;\WINDOWS\Desktop\&#38047;\&#36164;&#26009;\&#38134;&#36718;&#39044;&#26597;\&#25140;\&#24213;&#3129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WINDOWS\TEMP\My%20Documents\1999&#24180;&#25253;\&#20013;&#21326;&#20225;&#19994;\&#20013;&#20225;&#26412;&#37096;\&#22266;&#23450;&#36164;&#20135;\&#22266;&#23450;&#36164;&#2013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Documents%20and%20Settings\helen\&#26700;&#38754;\&#23457;&#35745;&#21333;&#20301;\&#25253;&#21916;&#40479;\&#25253;&#21916;&#40479;2003\y\Y&#24213;&#3129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&#24037;&#20316;\&#22885;&#21147;&#30005;&#23376;\&#23458;&#25143;&#36164;&#26009;\&#20027;&#26495;\&#27743;&#33487;&#21556;&#20013;\&#38271;&#24449;&#21046;&#33647;&#21378;\12-31\&#24212;&#25910;&#20184;&#24080;&#408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WINDOWS\GP_A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07&#24180;&#39033;&#30446;\&#26032;&#20250;&#35745;&#20934;&#21017;&#35780;&#20272;&#26126;&#32454;&#34920;\D\2006work\&#20013;&#20132;&#39033;&#30446;\&#22522;&#30784;&#36164;&#26009;\&#20013;&#21457;&#36164;&#20135;&#35780;&#20272;&#20844;&#21496;&#36164;&#26009;&#23450;&#31295;0319\My%20job\&#36187;&#29305;\report\WINDOWS\Desktop\&#33487;&#24030;&#33647;&#19994;&#35780;&#20272;\WINDOWS\Desktop\&#33487;&#24030;&#33647;&#19994;&#35780;&#20272;\&#21830;&#26631;&#35780;&#20272;&#36164;&#26009;-&#22635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My%20Documents\2000&#24180;&#24180;&#25253;\2000&#24180;&#24180;&#25253;&#38468;&#27880;&#26684;&#24335;&#3042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6\g$\WINDOWS\TEMP\GOLDPYR4\ARENTO\TOOLBO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银行存款"/>
      <sheetName val="其他货币资金"/>
      <sheetName val="货币资金截止测试"/>
      <sheetName val="借方"/>
      <sheetName val="贷方 "/>
      <sheetName val="以前预收"/>
      <sheetName val="借方函证"/>
      <sheetName val="借方函证 (2)"/>
      <sheetName val="贷方函证"/>
      <sheetName val="贷方函证 (2)"/>
      <sheetName val="坏账准备"/>
      <sheetName val="产成品对照表定稿"/>
      <sheetName val="原材料明细表"/>
      <sheetName val="委托各月明细"/>
      <sheetName val="固定资产分类明细"/>
      <sheetName val="2001年分类汇总"/>
      <sheetName val="2002年分类汇总"/>
      <sheetName val="固定资产表2002年1-6月定稿"/>
      <sheetName val="累计折旧分配"/>
      <sheetName val="至2002年6月已提足折旧部分"/>
      <sheetName val="审计调整明细"/>
      <sheetName val="固定资产盘点清单"/>
      <sheetName val="喷织分厂盘点"/>
      <sheetName val="印花分厂盘点"/>
      <sheetName val="宽幅分厂盘点"/>
      <sheetName val="在建工程明细表2002"/>
      <sheetName val="在建工程暂估明细"/>
      <sheetName val="短期合同清单"/>
      <sheetName val="短期借款汇总表"/>
      <sheetName val="短期借款明细表"/>
      <sheetName val="广发短借"/>
      <sheetName val="工行短借"/>
      <sheetName val="交行短借"/>
      <sheetName val="中行短借"/>
      <sheetName val="华夏短借"/>
      <sheetName val="联社安办短借"/>
      <sheetName val="建行安分短借"/>
      <sheetName val="信用柯办短借"/>
      <sheetName val="按收票人分类"/>
      <sheetName val="按银行分类明细表"/>
      <sheetName val="税金"/>
      <sheetName val="增值税2"/>
      <sheetName val="增值税3"/>
      <sheetName val="01年增值税"/>
      <sheetName val="其他未交款"/>
      <sheetName val="预提费用审定表"/>
      <sheetName val="预提费用"/>
      <sheetName val="预提费用各月明细"/>
      <sheetName val="利息匡算"/>
      <sheetName val="借款利息"/>
      <sheetName val="美元借款利息-长期借款"/>
      <sheetName val="应保留利息"/>
      <sheetName val="利息实际支付情况 (2)"/>
      <sheetName val="借款利息-短期借款"/>
      <sheetName val="长期借款明细表 (2)"/>
      <sheetName val="借款利息-长期借款"/>
      <sheetName val="合同清单"/>
      <sheetName val="长期借款汇总表"/>
      <sheetName val="长期借款明细表"/>
      <sheetName val="中行长借"/>
      <sheetName val="工行长借"/>
      <sheetName val="交行长借"/>
      <sheetName val="建行齐贤长借"/>
      <sheetName val="建行安分长借"/>
      <sheetName val="01、02"/>
      <sheetName val="主要品种"/>
      <sheetName val="主要品种月份"/>
      <sheetName val="单价"/>
      <sheetName val="关联单价"/>
      <sheetName val="Sheet1 (2)"/>
      <sheetName val="2002.1-6管理费用"/>
      <sheetName val="利息实际支付情况"/>
      <sheetName val="财务费用"/>
      <sheetName val="财务费用 (2)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收入成本表"/>
      <sheetName val="其他业务利润"/>
      <sheetName val="预收帐款"/>
      <sheetName val="应收"/>
      <sheetName val="前几名统计"/>
      <sheetName val="销售结构汇总"/>
      <sheetName val="销售结构明细"/>
      <sheetName val="应交税金"/>
      <sheetName val="应交增值税"/>
      <sheetName val="增值税明细"/>
      <sheetName val="其他未交款"/>
      <sheetName val="税金及附加"/>
      <sheetName val="应收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清单1.1"/>
      <sheetName val="固定资产清单"/>
      <sheetName val="清单12.31"/>
      <sheetName val="变动9901"/>
      <sheetName val="变动9912"/>
      <sheetName val="明细帐"/>
      <sheetName val="房屋建筑"/>
      <sheetName val="汽车"/>
      <sheetName val="机电"/>
      <sheetName val="家具"/>
      <sheetName val="电脑打印机"/>
      <sheetName val="经租机电"/>
      <sheetName val="职工产权房"/>
      <sheetName val="处理-报废"/>
      <sheetName val="处理-其他减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2003年度关联交易汇总 (3)"/>
      <sheetName val="关联方销售查证"/>
      <sheetName val="关联采购查证 (2)"/>
      <sheetName val="应付款明细表 (2)"/>
      <sheetName val="预付 (2)"/>
      <sheetName val="物资采购含税转出"/>
      <sheetName val="回函汇总表"/>
      <sheetName val="存货余额表"/>
      <sheetName val="存货分析"/>
      <sheetName val="各月存货结构"/>
      <sheetName val="物资采购说明"/>
      <sheetName val="原材料仓库与财务对账"/>
      <sheetName val="8-12月计价汇总"/>
      <sheetName val="12月面料仓库账及计价"/>
      <sheetName val="12月辅料仓库账及计价"/>
      <sheetName val="11月面料计价"/>
      <sheetName val="11月辅料计价"/>
      <sheetName val="10月面料计价"/>
      <sheetName val="10月辅料计价"/>
      <sheetName val="原材料计价9月面料"/>
      <sheetName val="原材料计价9月辅料"/>
      <sheetName val="产成品"/>
      <sheetName val="产成品计价测试"/>
      <sheetName val="发出商品与委托加工物资"/>
      <sheetName val="生产成本"/>
      <sheetName val="数量分析"/>
      <sheetName val="原材料发出分析"/>
      <sheetName val="制造费用"/>
      <sheetName val="生产及销售成本"/>
      <sheetName val="原材料分析"/>
      <sheetName val="直销"/>
      <sheetName val="存货说明书"/>
      <sheetName val="存货跌价准备金额 (2)"/>
      <sheetName val="其他存货跌价"/>
      <sheetName val="直销厅跌价"/>
      <sheetName val="单个存货跌价准备明细表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YS01-01"/>
      <sheetName val="YS02-02"/>
      <sheetName val="YYY"/>
      <sheetName val="TT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  <sheetName val="UFPrn20020708110604"/>
      <sheetName val="XL4Poppy"/>
      <sheetName val="管比表（2）"/>
      <sheetName val="科余"/>
      <sheetName val="制比表（2）"/>
      <sheetName val="损表"/>
      <sheetName val="固折（2）"/>
      <sheetName val="预提表"/>
      <sheetName val="资负表"/>
      <sheetName val="毛利表"/>
      <sheetName val="应税表"/>
      <sheetName val="管比表"/>
      <sheetName val="预算底稿"/>
      <sheetName val="管理费用预算"/>
      <sheetName val="固定生产成本预算"/>
      <sheetName val="本期发生"/>
      <sheetName val="11度华丹"/>
      <sheetName val="13度高浓"/>
      <sheetName val="13度分配表"/>
      <sheetName val="13.65度雪花"/>
      <sheetName val="13.6雪花分配表"/>
      <sheetName val="13.65度沈阳"/>
      <sheetName val="13.65沈阳分配表"/>
      <sheetName val="11度干啤"/>
      <sheetName val="酵造过滤分配"/>
      <sheetName val="新水分配表"/>
      <sheetName val="酿造煤水电"/>
      <sheetName val="酿造麦芽"/>
      <sheetName val="汇总表"/>
      <sheetName val="煤水电备份 "/>
      <sheetName val="10.5度成本表"/>
      <sheetName val="11度雪成本表"/>
      <sheetName val="11度亚特成本表"/>
      <sheetName val="雪花干成本表"/>
      <sheetName val="华丹成本表"/>
      <sheetName val="11度沈阳鲜成本表"/>
      <sheetName val="制品辅料"/>
      <sheetName val="制品煤水电"/>
      <sheetName val="制品瓶盖商标"/>
      <sheetName val="雪花分配表"/>
      <sheetName val="雪花干分配表"/>
      <sheetName val="沈阳鲜分配表"/>
      <sheetName val="华丹分配"/>
      <sheetName val="桶酒15L"/>
      <sheetName val="桶酒20L"/>
      <sheetName val="桶酒30L"/>
      <sheetName val="桶酒10L"/>
      <sheetName val="桶酒5L"/>
      <sheetName val="桶酒20L (雪) "/>
      <sheetName val="桶酒30L (雪)  "/>
      <sheetName val="桶酒15L(华）"/>
      <sheetName val="桶酒20L（华）"/>
      <sheetName val="桶酒30L（华）"/>
      <sheetName val="桶酒20L(雪花干）"/>
      <sheetName val="SW-TE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  <sheetName val="Sheet1"/>
      <sheetName val="Sheet2"/>
      <sheetName val="2002年3月份"/>
      <sheetName val="2004年4月份"/>
      <sheetName val="Sheet3"/>
      <sheetName val="XL4Poppy"/>
      <sheetName val="仓储"/>
      <sheetName val="_REF!"/>
      <sheetName val="Financ_ Overview"/>
      <sheetName val="说明"/>
      <sheetName val="收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说明"/>
      <sheetName val="收入"/>
      <sheetName val="成本"/>
      <sheetName val="营业费用"/>
      <sheetName val="管理费用"/>
      <sheetName val="财务费用"/>
      <sheetName val="资本性支出"/>
      <sheetName val="XL4Poppy"/>
      <sheetName val="WC"/>
      <sheetName val="Capex"/>
      <sheetName val="DCF2"/>
      <sheetName val="Sale"/>
      <sheetName val="商标评估资料-填表"/>
      <sheetName val="#REF"/>
      <sheetName val="G&amp;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工时统计"/>
      <sheetName val="2000年年报附注格式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POWER ASSUMPTIONS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物资采购含税转出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18"/>
  <sheetViews>
    <sheetView workbookViewId="0">
      <selection activeCell="W8" sqref="W8"/>
    </sheetView>
  </sheetViews>
  <sheetFormatPr defaultColWidth="9" defaultRowHeight="21.95" customHeight="1"/>
  <cols>
    <col min="1" max="1" width="5.625" customWidth="1"/>
    <col min="9" max="10" width="5.625" customWidth="1"/>
    <col min="18" max="19" width="5.625" customWidth="1"/>
    <col min="27" max="27" width="5.625" customWidth="1"/>
  </cols>
  <sheetData>
    <row r="1" spans="1:26" ht="21.95" customHeight="1" thickBot="1">
      <c r="A1" s="22" t="s">
        <v>295</v>
      </c>
      <c r="B1" s="23"/>
      <c r="C1" s="23"/>
      <c r="D1" s="23"/>
      <c r="E1" s="23"/>
      <c r="F1" s="23"/>
      <c r="G1" s="23"/>
      <c r="H1" s="23"/>
      <c r="J1" s="22" t="s">
        <v>291</v>
      </c>
      <c r="K1" s="23"/>
      <c r="L1" s="23"/>
      <c r="M1" s="23"/>
      <c r="N1" s="23"/>
      <c r="O1" s="23"/>
      <c r="P1" s="23"/>
      <c r="Q1" s="23"/>
      <c r="S1" s="22" t="s">
        <v>292</v>
      </c>
      <c r="T1" s="23"/>
      <c r="U1" s="23"/>
      <c r="V1" s="23"/>
      <c r="W1" s="23"/>
      <c r="X1" s="23"/>
      <c r="Y1" s="23"/>
      <c r="Z1" s="23"/>
    </row>
    <row r="2" spans="1:26" ht="21.95" customHeight="1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6" t="s">
        <v>7</v>
      </c>
      <c r="J2" s="2" t="s">
        <v>0</v>
      </c>
      <c r="K2" s="3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6</v>
      </c>
      <c r="Q2" s="6" t="s">
        <v>7</v>
      </c>
      <c r="S2" s="2" t="s">
        <v>0</v>
      </c>
      <c r="T2" s="3" t="s">
        <v>1</v>
      </c>
      <c r="U2" s="4" t="s">
        <v>2</v>
      </c>
      <c r="V2" s="4" t="s">
        <v>3</v>
      </c>
      <c r="W2" s="4" t="s">
        <v>4</v>
      </c>
      <c r="X2" s="4" t="s">
        <v>5</v>
      </c>
      <c r="Y2" s="4" t="s">
        <v>6</v>
      </c>
      <c r="Z2" s="6" t="s">
        <v>7</v>
      </c>
    </row>
    <row r="3" spans="1:26" ht="21.95" customHeight="1">
      <c r="A3" s="7">
        <v>1</v>
      </c>
      <c r="B3" s="8" t="s">
        <v>8</v>
      </c>
      <c r="C3" s="8" t="s">
        <v>9</v>
      </c>
      <c r="D3" s="9">
        <v>1</v>
      </c>
      <c r="E3" s="10" t="s">
        <v>15</v>
      </c>
      <c r="F3" s="24">
        <v>70.95</v>
      </c>
      <c r="G3" s="21">
        <v>35.475000000000001</v>
      </c>
      <c r="H3" s="26" t="s">
        <v>11</v>
      </c>
      <c r="J3" s="7">
        <v>1</v>
      </c>
      <c r="K3" s="8" t="s">
        <v>8</v>
      </c>
      <c r="L3" s="8" t="s">
        <v>9</v>
      </c>
      <c r="M3" s="9">
        <v>1</v>
      </c>
      <c r="N3" s="10" t="s">
        <v>10</v>
      </c>
      <c r="O3" s="24">
        <v>80.92</v>
      </c>
      <c r="P3" s="21">
        <v>40.46</v>
      </c>
      <c r="Q3" s="26" t="s">
        <v>11</v>
      </c>
      <c r="S3" s="7">
        <v>1</v>
      </c>
      <c r="T3" s="8" t="s">
        <v>8</v>
      </c>
      <c r="U3" s="8" t="s">
        <v>9</v>
      </c>
      <c r="V3" s="9">
        <v>1</v>
      </c>
      <c r="W3" s="10" t="s">
        <v>17</v>
      </c>
      <c r="X3" s="24">
        <v>116.5</v>
      </c>
      <c r="Y3" s="21">
        <v>58.25</v>
      </c>
      <c r="Z3" s="26" t="s">
        <v>11</v>
      </c>
    </row>
    <row r="4" spans="1:26" ht="21.95" customHeight="1">
      <c r="A4" s="7">
        <v>2</v>
      </c>
      <c r="B4" s="8" t="s">
        <v>8</v>
      </c>
      <c r="C4" s="8" t="s">
        <v>9</v>
      </c>
      <c r="D4" s="9">
        <v>1</v>
      </c>
      <c r="E4" s="10" t="s">
        <v>16</v>
      </c>
      <c r="F4" s="25"/>
      <c r="G4" s="21">
        <v>35.475000000000001</v>
      </c>
      <c r="H4" s="27"/>
      <c r="J4" s="7">
        <v>2</v>
      </c>
      <c r="K4" s="8" t="s">
        <v>8</v>
      </c>
      <c r="L4" s="8" t="s">
        <v>9</v>
      </c>
      <c r="M4" s="9">
        <v>1</v>
      </c>
      <c r="N4" s="10" t="s">
        <v>12</v>
      </c>
      <c r="O4" s="25"/>
      <c r="P4" s="21">
        <v>40.46</v>
      </c>
      <c r="Q4" s="27"/>
      <c r="S4" s="7">
        <v>2</v>
      </c>
      <c r="T4" s="8" t="s">
        <v>8</v>
      </c>
      <c r="U4" s="8" t="s">
        <v>9</v>
      </c>
      <c r="V4" s="9">
        <v>1</v>
      </c>
      <c r="W4" s="10" t="s">
        <v>18</v>
      </c>
      <c r="X4" s="25"/>
      <c r="Y4" s="21">
        <v>58.25</v>
      </c>
      <c r="Z4" s="27"/>
    </row>
    <row r="5" spans="1:26" ht="21.95" customHeight="1">
      <c r="A5" s="7">
        <v>3</v>
      </c>
      <c r="B5" s="8" t="s">
        <v>8</v>
      </c>
      <c r="C5" s="8" t="s">
        <v>9</v>
      </c>
      <c r="D5" s="9">
        <v>1</v>
      </c>
      <c r="E5" s="10" t="s">
        <v>21</v>
      </c>
      <c r="F5" s="24">
        <v>78.599999999999994</v>
      </c>
      <c r="G5" s="21">
        <v>39.299999999999997</v>
      </c>
      <c r="H5" s="26" t="s">
        <v>11</v>
      </c>
      <c r="J5" s="7">
        <v>3</v>
      </c>
      <c r="K5" s="8" t="s">
        <v>8</v>
      </c>
      <c r="L5" s="8" t="s">
        <v>9</v>
      </c>
      <c r="M5" s="9">
        <v>1</v>
      </c>
      <c r="N5" s="10" t="s">
        <v>13</v>
      </c>
      <c r="O5" s="24">
        <v>84.14</v>
      </c>
      <c r="P5" s="21">
        <v>42.07</v>
      </c>
      <c r="Q5" s="26" t="s">
        <v>11</v>
      </c>
      <c r="S5" s="7">
        <v>3</v>
      </c>
      <c r="T5" s="8" t="s">
        <v>8</v>
      </c>
      <c r="U5" s="8" t="s">
        <v>9</v>
      </c>
      <c r="V5" s="9">
        <v>1</v>
      </c>
      <c r="W5" s="10" t="s">
        <v>27</v>
      </c>
      <c r="X5" s="24">
        <v>103.17</v>
      </c>
      <c r="Y5" s="21">
        <v>51.585000000000001</v>
      </c>
      <c r="Z5" s="26" t="s">
        <v>11</v>
      </c>
    </row>
    <row r="6" spans="1:26" ht="21.95" customHeight="1">
      <c r="A6" s="7">
        <v>4</v>
      </c>
      <c r="B6" s="8" t="s">
        <v>8</v>
      </c>
      <c r="C6" s="8" t="s">
        <v>9</v>
      </c>
      <c r="D6" s="9">
        <v>1</v>
      </c>
      <c r="E6" s="10" t="s">
        <v>22</v>
      </c>
      <c r="F6" s="25"/>
      <c r="G6" s="21">
        <v>39.299999999999997</v>
      </c>
      <c r="H6" s="27"/>
      <c r="J6" s="7">
        <v>4</v>
      </c>
      <c r="K6" s="8" t="s">
        <v>8</v>
      </c>
      <c r="L6" s="8" t="s">
        <v>9</v>
      </c>
      <c r="M6" s="9">
        <v>1</v>
      </c>
      <c r="N6" s="10" t="s">
        <v>14</v>
      </c>
      <c r="O6" s="25"/>
      <c r="P6" s="21">
        <v>42.07</v>
      </c>
      <c r="Q6" s="27"/>
      <c r="S6" s="7">
        <v>4</v>
      </c>
      <c r="T6" s="8" t="s">
        <v>8</v>
      </c>
      <c r="U6" s="8" t="s">
        <v>9</v>
      </c>
      <c r="V6" s="9">
        <v>1</v>
      </c>
      <c r="W6" s="10" t="s">
        <v>28</v>
      </c>
      <c r="X6" s="25"/>
      <c r="Y6" s="21">
        <v>51.585000000000001</v>
      </c>
      <c r="Z6" s="27"/>
    </row>
    <row r="7" spans="1:26" ht="21.95" customHeight="1">
      <c r="A7" s="7">
        <v>5</v>
      </c>
      <c r="B7" s="8" t="s">
        <v>8</v>
      </c>
      <c r="C7" s="8" t="s">
        <v>9</v>
      </c>
      <c r="D7" s="9">
        <v>1</v>
      </c>
      <c r="E7" s="10" t="s">
        <v>23</v>
      </c>
      <c r="F7" s="24">
        <v>78.599999999999994</v>
      </c>
      <c r="G7" s="21">
        <v>39.299999999999997</v>
      </c>
      <c r="H7" s="26" t="s">
        <v>11</v>
      </c>
      <c r="J7" s="7">
        <v>5</v>
      </c>
      <c r="K7" s="8" t="s">
        <v>8</v>
      </c>
      <c r="L7" s="8" t="s">
        <v>9</v>
      </c>
      <c r="M7" s="9">
        <v>1</v>
      </c>
      <c r="N7" s="10" t="s">
        <v>19</v>
      </c>
      <c r="O7" s="24">
        <v>85.75</v>
      </c>
      <c r="P7" s="21">
        <v>42.875</v>
      </c>
      <c r="Q7" s="26" t="s">
        <v>11</v>
      </c>
    </row>
    <row r="8" spans="1:26" ht="21.95" customHeight="1">
      <c r="A8" s="7">
        <v>6</v>
      </c>
      <c r="B8" s="8" t="s">
        <v>8</v>
      </c>
      <c r="C8" s="8" t="s">
        <v>9</v>
      </c>
      <c r="D8" s="9">
        <v>1</v>
      </c>
      <c r="E8" s="10" t="s">
        <v>24</v>
      </c>
      <c r="F8" s="25"/>
      <c r="G8" s="21">
        <v>39.299999999999997</v>
      </c>
      <c r="H8" s="27"/>
      <c r="J8" s="7">
        <v>6</v>
      </c>
      <c r="K8" s="8" t="s">
        <v>8</v>
      </c>
      <c r="L8" s="8" t="s">
        <v>9</v>
      </c>
      <c r="M8" s="9">
        <v>1</v>
      </c>
      <c r="N8" s="10" t="s">
        <v>20</v>
      </c>
      <c r="O8" s="25"/>
      <c r="P8" s="21">
        <v>42.875</v>
      </c>
      <c r="Q8" s="27"/>
    </row>
    <row r="9" spans="1:26" ht="21.95" customHeight="1">
      <c r="A9" s="7">
        <v>7</v>
      </c>
      <c r="B9" s="8" t="s">
        <v>8</v>
      </c>
      <c r="C9" s="8" t="s">
        <v>9</v>
      </c>
      <c r="D9" s="9">
        <v>1</v>
      </c>
      <c r="E9" s="10" t="s">
        <v>37</v>
      </c>
      <c r="F9" s="24">
        <v>71.400000000000006</v>
      </c>
      <c r="G9" s="21">
        <v>35.700000000000003</v>
      </c>
      <c r="H9" s="26" t="s">
        <v>11</v>
      </c>
      <c r="J9" s="7">
        <v>7</v>
      </c>
      <c r="K9" s="8" t="s">
        <v>8</v>
      </c>
      <c r="L9" s="8" t="s">
        <v>9</v>
      </c>
      <c r="M9" s="9">
        <v>1</v>
      </c>
      <c r="N9" s="10" t="s">
        <v>25</v>
      </c>
      <c r="O9" s="24">
        <v>87.47</v>
      </c>
      <c r="P9" s="21">
        <v>43.734999999999999</v>
      </c>
      <c r="Q9" s="26" t="s">
        <v>11</v>
      </c>
    </row>
    <row r="10" spans="1:26" ht="21.95" customHeight="1">
      <c r="A10" s="7">
        <v>8</v>
      </c>
      <c r="B10" s="8" t="s">
        <v>8</v>
      </c>
      <c r="C10" s="8" t="s">
        <v>9</v>
      </c>
      <c r="D10" s="9">
        <v>1</v>
      </c>
      <c r="E10" s="10" t="s">
        <v>38</v>
      </c>
      <c r="F10" s="25"/>
      <c r="G10" s="21">
        <v>35.700000000000003</v>
      </c>
      <c r="H10" s="27"/>
      <c r="J10" s="7">
        <v>8</v>
      </c>
      <c r="K10" s="8" t="s">
        <v>8</v>
      </c>
      <c r="L10" s="8" t="s">
        <v>9</v>
      </c>
      <c r="M10" s="9">
        <v>1</v>
      </c>
      <c r="N10" s="10" t="s">
        <v>26</v>
      </c>
      <c r="O10" s="25"/>
      <c r="P10" s="21">
        <v>43.734999999999999</v>
      </c>
      <c r="Q10" s="27"/>
    </row>
    <row r="11" spans="1:26" ht="21.95" customHeight="1">
      <c r="A11" s="7">
        <v>9</v>
      </c>
      <c r="B11" s="8" t="s">
        <v>8</v>
      </c>
      <c r="C11" s="8" t="s">
        <v>9</v>
      </c>
      <c r="D11" s="9">
        <v>1</v>
      </c>
      <c r="E11" s="10" t="s">
        <v>39</v>
      </c>
      <c r="F11" s="24">
        <v>75.63</v>
      </c>
      <c r="G11" s="21">
        <v>37.814999999999998</v>
      </c>
      <c r="H11" s="26" t="s">
        <v>11</v>
      </c>
      <c r="J11" s="7">
        <v>9</v>
      </c>
      <c r="K11" s="8" t="s">
        <v>8</v>
      </c>
      <c r="L11" s="8" t="s">
        <v>9</v>
      </c>
      <c r="M11" s="9">
        <v>1</v>
      </c>
      <c r="N11" s="10" t="s">
        <v>29</v>
      </c>
      <c r="O11" s="24">
        <v>92.79</v>
      </c>
      <c r="P11" s="21">
        <v>46.395000000000003</v>
      </c>
      <c r="Q11" s="26" t="s">
        <v>11</v>
      </c>
    </row>
    <row r="12" spans="1:26" ht="21.95" customHeight="1">
      <c r="A12" s="7">
        <v>10</v>
      </c>
      <c r="B12" s="8" t="s">
        <v>8</v>
      </c>
      <c r="C12" s="8" t="s">
        <v>9</v>
      </c>
      <c r="D12" s="9">
        <v>1</v>
      </c>
      <c r="E12" s="10" t="s">
        <v>40</v>
      </c>
      <c r="F12" s="25"/>
      <c r="G12" s="21">
        <v>37.814999999999998</v>
      </c>
      <c r="H12" s="27"/>
      <c r="J12" s="7">
        <v>10</v>
      </c>
      <c r="K12" s="8" t="s">
        <v>8</v>
      </c>
      <c r="L12" s="8" t="s">
        <v>9</v>
      </c>
      <c r="M12" s="9">
        <v>1</v>
      </c>
      <c r="N12" s="10" t="s">
        <v>30</v>
      </c>
      <c r="O12" s="25"/>
      <c r="P12" s="21">
        <v>46.395000000000003</v>
      </c>
      <c r="Q12" s="27"/>
    </row>
    <row r="13" spans="1:26" ht="21.95" customHeight="1">
      <c r="J13" s="7">
        <v>11</v>
      </c>
      <c r="K13" s="8" t="s">
        <v>8</v>
      </c>
      <c r="L13" s="8" t="s">
        <v>9</v>
      </c>
      <c r="M13" s="9">
        <v>1</v>
      </c>
      <c r="N13" s="10" t="s">
        <v>31</v>
      </c>
      <c r="O13" s="24">
        <v>92.79</v>
      </c>
      <c r="P13" s="21">
        <v>46.395000000000003</v>
      </c>
      <c r="Q13" s="26" t="s">
        <v>11</v>
      </c>
    </row>
    <row r="14" spans="1:26" ht="21.95" customHeight="1">
      <c r="J14" s="7">
        <v>12</v>
      </c>
      <c r="K14" s="8" t="s">
        <v>8</v>
      </c>
      <c r="L14" s="8" t="s">
        <v>9</v>
      </c>
      <c r="M14" s="9">
        <v>1</v>
      </c>
      <c r="N14" s="10" t="s">
        <v>32</v>
      </c>
      <c r="O14" s="25"/>
      <c r="P14" s="21">
        <v>46.395000000000003</v>
      </c>
      <c r="Q14" s="27"/>
    </row>
    <row r="15" spans="1:26" ht="21.95" customHeight="1">
      <c r="J15" s="7">
        <v>13</v>
      </c>
      <c r="K15" s="8" t="s">
        <v>8</v>
      </c>
      <c r="L15" s="8" t="s">
        <v>9</v>
      </c>
      <c r="M15" s="9">
        <v>1</v>
      </c>
      <c r="N15" s="10" t="s">
        <v>33</v>
      </c>
      <c r="O15" s="24">
        <v>80.92</v>
      </c>
      <c r="P15" s="21">
        <v>40.46</v>
      </c>
      <c r="Q15" s="26" t="s">
        <v>11</v>
      </c>
    </row>
    <row r="16" spans="1:26" ht="21.95" customHeight="1">
      <c r="J16" s="7">
        <v>14</v>
      </c>
      <c r="K16" s="8" t="s">
        <v>8</v>
      </c>
      <c r="L16" s="8" t="s">
        <v>9</v>
      </c>
      <c r="M16" s="9">
        <v>1</v>
      </c>
      <c r="N16" s="10" t="s">
        <v>34</v>
      </c>
      <c r="O16" s="25"/>
      <c r="P16" s="21">
        <v>40.46</v>
      </c>
      <c r="Q16" s="27"/>
    </row>
    <row r="17" spans="10:17" ht="21.95" customHeight="1">
      <c r="J17" s="7">
        <v>15</v>
      </c>
      <c r="K17" s="8" t="s">
        <v>8</v>
      </c>
      <c r="L17" s="8" t="s">
        <v>9</v>
      </c>
      <c r="M17" s="9">
        <v>1</v>
      </c>
      <c r="N17" s="10" t="s">
        <v>35</v>
      </c>
      <c r="O17" s="24">
        <v>84.94</v>
      </c>
      <c r="P17" s="21">
        <v>42.47</v>
      </c>
      <c r="Q17" s="26" t="s">
        <v>11</v>
      </c>
    </row>
    <row r="18" spans="10:17" ht="21.95" customHeight="1">
      <c r="J18" s="7">
        <v>16</v>
      </c>
      <c r="K18" s="8" t="s">
        <v>8</v>
      </c>
      <c r="L18" s="8" t="s">
        <v>9</v>
      </c>
      <c r="M18" s="9">
        <v>1</v>
      </c>
      <c r="N18" s="10" t="s">
        <v>36</v>
      </c>
      <c r="O18" s="25"/>
      <c r="P18" s="21">
        <v>42.47</v>
      </c>
      <c r="Q18" s="27"/>
    </row>
  </sheetData>
  <mergeCells count="33">
    <mergeCell ref="O15:O16"/>
    <mergeCell ref="Q15:Q16"/>
    <mergeCell ref="O17:O18"/>
    <mergeCell ref="Q17:Q18"/>
    <mergeCell ref="A1:H1"/>
    <mergeCell ref="F3:F4"/>
    <mergeCell ref="H3:H4"/>
    <mergeCell ref="F5:F6"/>
    <mergeCell ref="H5:H6"/>
    <mergeCell ref="Q13:Q14"/>
    <mergeCell ref="F7:F8"/>
    <mergeCell ref="H7:H8"/>
    <mergeCell ref="F9:F10"/>
    <mergeCell ref="H9:H10"/>
    <mergeCell ref="F11:F12"/>
    <mergeCell ref="H11:H12"/>
    <mergeCell ref="J1:Q1"/>
    <mergeCell ref="O3:O4"/>
    <mergeCell ref="Q3:Q4"/>
    <mergeCell ref="O5:O6"/>
    <mergeCell ref="Q5:Q6"/>
    <mergeCell ref="O7:O8"/>
    <mergeCell ref="Q7:Q8"/>
    <mergeCell ref="O9:O10"/>
    <mergeCell ref="Q9:Q10"/>
    <mergeCell ref="O11:O12"/>
    <mergeCell ref="Q11:Q12"/>
    <mergeCell ref="O13:O14"/>
    <mergeCell ref="S1:Z1"/>
    <mergeCell ref="X3:X4"/>
    <mergeCell ref="Z3:Z4"/>
    <mergeCell ref="X5:X6"/>
    <mergeCell ref="Z5:Z6"/>
  </mergeCells>
  <phoneticPr fontId="86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258"/>
  <sheetViews>
    <sheetView tabSelected="1" topLeftCell="H73" workbookViewId="0">
      <selection activeCell="P3" sqref="P3"/>
    </sheetView>
  </sheetViews>
  <sheetFormatPr defaultColWidth="9" defaultRowHeight="21.75" customHeight="1"/>
  <cols>
    <col min="1" max="1" width="5.625" customWidth="1"/>
    <col min="9" max="10" width="5.625" customWidth="1"/>
    <col min="18" max="19" width="5.625" customWidth="1"/>
    <col min="27" max="28" width="5.625" customWidth="1"/>
    <col min="36" max="36" width="5.625" customWidth="1"/>
  </cols>
  <sheetData>
    <row r="1" spans="1:35" ht="21.75" customHeight="1" thickBot="1">
      <c r="A1" s="22" t="s">
        <v>295</v>
      </c>
      <c r="B1" s="23"/>
      <c r="C1" s="23"/>
      <c r="D1" s="23"/>
      <c r="E1" s="23"/>
      <c r="F1" s="23"/>
      <c r="G1" s="23"/>
      <c r="H1" s="23"/>
      <c r="J1" s="22" t="s">
        <v>291</v>
      </c>
      <c r="K1" s="23"/>
      <c r="L1" s="23"/>
      <c r="M1" s="23"/>
      <c r="N1" s="23"/>
      <c r="O1" s="23"/>
      <c r="P1" s="23"/>
      <c r="Q1" s="23"/>
      <c r="S1" s="22" t="s">
        <v>292</v>
      </c>
      <c r="T1" s="23"/>
      <c r="U1" s="23"/>
      <c r="V1" s="23"/>
      <c r="W1" s="23"/>
      <c r="X1" s="23"/>
      <c r="Y1" s="23"/>
      <c r="Z1" s="23"/>
      <c r="AB1" s="22" t="s">
        <v>293</v>
      </c>
      <c r="AC1" s="23"/>
      <c r="AD1" s="23"/>
      <c r="AE1" s="23"/>
      <c r="AF1" s="23"/>
      <c r="AG1" s="23"/>
      <c r="AH1" s="23"/>
      <c r="AI1" s="23"/>
    </row>
    <row r="2" spans="1:35" ht="21.75" customHeight="1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6" t="s">
        <v>7</v>
      </c>
      <c r="J2" s="2" t="s">
        <v>0</v>
      </c>
      <c r="K2" s="3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6</v>
      </c>
      <c r="Q2" s="6" t="s">
        <v>7</v>
      </c>
      <c r="S2" s="2" t="s">
        <v>0</v>
      </c>
      <c r="T2" s="3" t="s">
        <v>1</v>
      </c>
      <c r="U2" s="4" t="s">
        <v>2</v>
      </c>
      <c r="V2" s="4" t="s">
        <v>3</v>
      </c>
      <c r="W2" s="4" t="s">
        <v>4</v>
      </c>
      <c r="X2" s="4" t="s">
        <v>5</v>
      </c>
      <c r="Y2" s="4" t="s">
        <v>6</v>
      </c>
      <c r="Z2" s="6" t="s">
        <v>7</v>
      </c>
      <c r="AB2" s="2" t="s">
        <v>0</v>
      </c>
      <c r="AC2" s="3" t="s">
        <v>1</v>
      </c>
      <c r="AD2" s="4" t="s">
        <v>2</v>
      </c>
      <c r="AE2" s="4" t="s">
        <v>3</v>
      </c>
      <c r="AF2" s="4" t="s">
        <v>4</v>
      </c>
      <c r="AG2" s="4" t="s">
        <v>5</v>
      </c>
      <c r="AH2" s="4" t="s">
        <v>6</v>
      </c>
      <c r="AI2" s="6" t="s">
        <v>7</v>
      </c>
    </row>
    <row r="3" spans="1:35" ht="21.75" customHeight="1">
      <c r="A3" s="7">
        <v>1</v>
      </c>
      <c r="B3" s="8" t="s">
        <v>42</v>
      </c>
      <c r="C3" s="9" t="s">
        <v>119</v>
      </c>
      <c r="D3" s="9">
        <v>1</v>
      </c>
      <c r="E3" s="9" t="s">
        <v>120</v>
      </c>
      <c r="F3" s="28">
        <v>74.319999999999993</v>
      </c>
      <c r="G3" s="9">
        <v>37.159999999999997</v>
      </c>
      <c r="H3" s="26" t="s">
        <v>11</v>
      </c>
      <c r="J3" s="7">
        <v>1</v>
      </c>
      <c r="K3" s="8" t="s">
        <v>42</v>
      </c>
      <c r="L3" s="9" t="s">
        <v>44</v>
      </c>
      <c r="M3" s="9">
        <v>1</v>
      </c>
      <c r="N3" s="10" t="s">
        <v>45</v>
      </c>
      <c r="O3" s="30">
        <v>85.28</v>
      </c>
      <c r="P3" s="9">
        <v>42.64</v>
      </c>
      <c r="Q3" s="26" t="s">
        <v>11</v>
      </c>
      <c r="S3" s="7">
        <v>1</v>
      </c>
      <c r="T3" s="8" t="s">
        <v>42</v>
      </c>
      <c r="U3" s="9" t="s">
        <v>43</v>
      </c>
      <c r="V3" s="9">
        <v>1</v>
      </c>
      <c r="W3" s="9">
        <v>2404</v>
      </c>
      <c r="X3" s="9">
        <v>57.94</v>
      </c>
      <c r="Y3" s="9">
        <v>57.94</v>
      </c>
      <c r="Z3" s="17"/>
      <c r="AB3" s="7">
        <v>1</v>
      </c>
      <c r="AC3" s="8" t="s">
        <v>42</v>
      </c>
      <c r="AD3" s="9" t="s">
        <v>44</v>
      </c>
      <c r="AE3" s="9">
        <v>1</v>
      </c>
      <c r="AF3" s="10">
        <v>403</v>
      </c>
      <c r="AG3" s="9">
        <v>66.41</v>
      </c>
      <c r="AH3" s="9">
        <v>66.41</v>
      </c>
      <c r="AI3" s="13"/>
    </row>
    <row r="4" spans="1:35" ht="21.75" customHeight="1">
      <c r="A4" s="7">
        <v>2</v>
      </c>
      <c r="B4" s="8" t="s">
        <v>42</v>
      </c>
      <c r="C4" s="9" t="s">
        <v>119</v>
      </c>
      <c r="D4" s="9">
        <v>1</v>
      </c>
      <c r="E4" s="9" t="s">
        <v>121</v>
      </c>
      <c r="F4" s="29"/>
      <c r="G4" s="9">
        <v>37.159999999999997</v>
      </c>
      <c r="H4" s="27"/>
      <c r="J4" s="7">
        <v>2</v>
      </c>
      <c r="K4" s="8" t="s">
        <v>42</v>
      </c>
      <c r="L4" s="9" t="s">
        <v>44</v>
      </c>
      <c r="M4" s="9">
        <v>1</v>
      </c>
      <c r="N4" s="10" t="s">
        <v>46</v>
      </c>
      <c r="O4" s="31"/>
      <c r="P4" s="9">
        <v>42.64</v>
      </c>
      <c r="Q4" s="27"/>
      <c r="S4" s="7">
        <v>2</v>
      </c>
      <c r="T4" s="8" t="s">
        <v>42</v>
      </c>
      <c r="U4" s="9" t="s">
        <v>43</v>
      </c>
      <c r="V4" s="9">
        <v>1</v>
      </c>
      <c r="W4" s="9">
        <v>2405</v>
      </c>
      <c r="X4" s="9">
        <v>58.12</v>
      </c>
      <c r="Y4" s="9">
        <v>58.12</v>
      </c>
      <c r="Z4" s="17"/>
      <c r="AB4" s="7">
        <v>2</v>
      </c>
      <c r="AC4" s="8" t="s">
        <v>42</v>
      </c>
      <c r="AD4" s="9" t="s">
        <v>44</v>
      </c>
      <c r="AE4" s="9">
        <v>1</v>
      </c>
      <c r="AF4" s="10">
        <v>404</v>
      </c>
      <c r="AG4" s="9">
        <v>66.41</v>
      </c>
      <c r="AH4" s="9">
        <v>66.41</v>
      </c>
      <c r="AI4" s="13"/>
    </row>
    <row r="5" spans="1:35" ht="21.75" customHeight="1">
      <c r="A5" s="7">
        <v>3</v>
      </c>
      <c r="B5" s="8" t="s">
        <v>42</v>
      </c>
      <c r="C5" s="9" t="s">
        <v>119</v>
      </c>
      <c r="D5" s="9">
        <v>1</v>
      </c>
      <c r="E5" s="9" t="s">
        <v>122</v>
      </c>
      <c r="F5" s="28">
        <v>74.319999999999993</v>
      </c>
      <c r="G5" s="9">
        <v>37.159999999999997</v>
      </c>
      <c r="H5" s="26" t="s">
        <v>11</v>
      </c>
      <c r="J5" s="7">
        <v>3</v>
      </c>
      <c r="K5" s="8" t="s">
        <v>42</v>
      </c>
      <c r="L5" s="9" t="s">
        <v>44</v>
      </c>
      <c r="M5" s="9">
        <v>1</v>
      </c>
      <c r="N5" s="10" t="s">
        <v>47</v>
      </c>
      <c r="O5" s="28">
        <v>85.28</v>
      </c>
      <c r="P5" s="9">
        <v>42.64</v>
      </c>
      <c r="Q5" s="26" t="s">
        <v>11</v>
      </c>
      <c r="S5" s="7">
        <v>3</v>
      </c>
      <c r="T5" s="8" t="s">
        <v>42</v>
      </c>
      <c r="U5" s="9" t="s">
        <v>43</v>
      </c>
      <c r="V5" s="9">
        <v>1</v>
      </c>
      <c r="W5" s="9">
        <v>2406</v>
      </c>
      <c r="X5" s="9">
        <v>58.12</v>
      </c>
      <c r="Y5" s="9">
        <v>58.12</v>
      </c>
      <c r="Z5" s="17"/>
      <c r="AB5" s="7">
        <v>3</v>
      </c>
      <c r="AC5" s="8" t="s">
        <v>42</v>
      </c>
      <c r="AD5" s="9" t="s">
        <v>44</v>
      </c>
      <c r="AE5" s="9">
        <v>1</v>
      </c>
      <c r="AF5" s="9">
        <v>411</v>
      </c>
      <c r="AG5" s="9">
        <v>66.41</v>
      </c>
      <c r="AH5" s="9">
        <v>66.41</v>
      </c>
      <c r="AI5" s="13"/>
    </row>
    <row r="6" spans="1:35" ht="21.75" customHeight="1">
      <c r="A6" s="7">
        <v>4</v>
      </c>
      <c r="B6" s="8" t="s">
        <v>42</v>
      </c>
      <c r="C6" s="9" t="s">
        <v>119</v>
      </c>
      <c r="D6" s="9">
        <v>1</v>
      </c>
      <c r="E6" s="9" t="s">
        <v>123</v>
      </c>
      <c r="F6" s="29"/>
      <c r="G6" s="9">
        <v>37.159999999999997</v>
      </c>
      <c r="H6" s="27"/>
      <c r="J6" s="7">
        <v>4</v>
      </c>
      <c r="K6" s="8" t="s">
        <v>42</v>
      </c>
      <c r="L6" s="9" t="s">
        <v>44</v>
      </c>
      <c r="M6" s="9">
        <v>1</v>
      </c>
      <c r="N6" s="10" t="s">
        <v>48</v>
      </c>
      <c r="O6" s="29"/>
      <c r="P6" s="9">
        <v>42.64</v>
      </c>
      <c r="Q6" s="27"/>
      <c r="S6" s="7">
        <v>4</v>
      </c>
      <c r="T6" s="8" t="s">
        <v>42</v>
      </c>
      <c r="U6" s="9" t="s">
        <v>43</v>
      </c>
      <c r="V6" s="9">
        <v>1</v>
      </c>
      <c r="W6" s="9">
        <v>2407</v>
      </c>
      <c r="X6" s="9">
        <v>58.12</v>
      </c>
      <c r="Y6" s="9">
        <v>58.12</v>
      </c>
      <c r="Z6" s="17"/>
      <c r="AB6" s="7">
        <v>4</v>
      </c>
      <c r="AC6" s="8" t="s">
        <v>42</v>
      </c>
      <c r="AD6" s="9" t="s">
        <v>44</v>
      </c>
      <c r="AE6" s="9">
        <v>1</v>
      </c>
      <c r="AF6" s="9">
        <v>412</v>
      </c>
      <c r="AG6" s="9">
        <v>66.41</v>
      </c>
      <c r="AH6" s="9">
        <v>66.41</v>
      </c>
      <c r="AI6" s="13"/>
    </row>
    <row r="7" spans="1:35" ht="21.75" customHeight="1">
      <c r="A7" s="7">
        <v>5</v>
      </c>
      <c r="B7" s="8" t="s">
        <v>42</v>
      </c>
      <c r="C7" s="9" t="s">
        <v>119</v>
      </c>
      <c r="D7" s="9">
        <v>1</v>
      </c>
      <c r="E7" s="9" t="s">
        <v>124</v>
      </c>
      <c r="F7" s="28">
        <v>74.319999999999993</v>
      </c>
      <c r="G7" s="9">
        <v>37.159999999999997</v>
      </c>
      <c r="H7" s="26" t="s">
        <v>11</v>
      </c>
      <c r="J7" s="7">
        <v>5</v>
      </c>
      <c r="K7" s="8" t="s">
        <v>42</v>
      </c>
      <c r="L7" s="9" t="s">
        <v>44</v>
      </c>
      <c r="M7" s="9">
        <v>1</v>
      </c>
      <c r="N7" s="9" t="s">
        <v>49</v>
      </c>
      <c r="O7" s="28">
        <v>85.28</v>
      </c>
      <c r="P7" s="9">
        <v>42.64</v>
      </c>
      <c r="Q7" s="26" t="s">
        <v>11</v>
      </c>
      <c r="S7" s="7">
        <v>5</v>
      </c>
      <c r="T7" s="8" t="s">
        <v>42</v>
      </c>
      <c r="U7" s="9" t="s">
        <v>43</v>
      </c>
      <c r="V7" s="9">
        <v>1</v>
      </c>
      <c r="W7" s="9">
        <v>2408</v>
      </c>
      <c r="X7" s="9">
        <v>58.12</v>
      </c>
      <c r="Y7" s="9">
        <v>58.12</v>
      </c>
      <c r="Z7" s="17"/>
      <c r="AB7" s="7">
        <v>5</v>
      </c>
      <c r="AC7" s="8" t="s">
        <v>42</v>
      </c>
      <c r="AD7" s="9" t="s">
        <v>44</v>
      </c>
      <c r="AE7" s="9">
        <v>1</v>
      </c>
      <c r="AF7" s="9">
        <v>503</v>
      </c>
      <c r="AG7" s="9">
        <v>66.41</v>
      </c>
      <c r="AH7" s="9">
        <v>66.41</v>
      </c>
      <c r="AI7" s="18"/>
    </row>
    <row r="8" spans="1:35" ht="21.75" customHeight="1">
      <c r="A8" s="7">
        <v>6</v>
      </c>
      <c r="B8" s="8" t="s">
        <v>42</v>
      </c>
      <c r="C8" s="9" t="s">
        <v>119</v>
      </c>
      <c r="D8" s="9">
        <v>1</v>
      </c>
      <c r="E8" s="9" t="s">
        <v>125</v>
      </c>
      <c r="F8" s="29"/>
      <c r="G8" s="9">
        <v>37.159999999999997</v>
      </c>
      <c r="H8" s="27"/>
      <c r="J8" s="7">
        <v>6</v>
      </c>
      <c r="K8" s="8" t="s">
        <v>42</v>
      </c>
      <c r="L8" s="9" t="s">
        <v>44</v>
      </c>
      <c r="M8" s="9">
        <v>1</v>
      </c>
      <c r="N8" s="9" t="s">
        <v>50</v>
      </c>
      <c r="O8" s="29"/>
      <c r="P8" s="9">
        <v>42.64</v>
      </c>
      <c r="Q8" s="27"/>
      <c r="S8" s="7">
        <v>6</v>
      </c>
      <c r="T8" s="8" t="s">
        <v>42</v>
      </c>
      <c r="U8" s="9" t="s">
        <v>43</v>
      </c>
      <c r="V8" s="9">
        <v>1</v>
      </c>
      <c r="W8" s="9">
        <v>2409</v>
      </c>
      <c r="X8" s="9">
        <v>57.94</v>
      </c>
      <c r="Y8" s="9">
        <v>57.94</v>
      </c>
      <c r="Z8" s="17"/>
      <c r="AB8" s="7">
        <v>6</v>
      </c>
      <c r="AC8" s="8" t="s">
        <v>42</v>
      </c>
      <c r="AD8" s="9" t="s">
        <v>44</v>
      </c>
      <c r="AE8" s="9">
        <v>1</v>
      </c>
      <c r="AF8" s="9">
        <v>504</v>
      </c>
      <c r="AG8" s="9">
        <v>66.41</v>
      </c>
      <c r="AH8" s="9">
        <v>66.41</v>
      </c>
      <c r="AI8" s="18"/>
    </row>
    <row r="9" spans="1:35" ht="21.75" customHeight="1">
      <c r="A9" s="7">
        <v>7</v>
      </c>
      <c r="B9" s="8" t="s">
        <v>42</v>
      </c>
      <c r="C9" s="9" t="s">
        <v>119</v>
      </c>
      <c r="D9" s="9">
        <v>1</v>
      </c>
      <c r="E9" s="9" t="s">
        <v>126</v>
      </c>
      <c r="F9" s="28">
        <v>74.319999999999993</v>
      </c>
      <c r="G9" s="9">
        <v>37.159999999999997</v>
      </c>
      <c r="H9" s="26" t="s">
        <v>11</v>
      </c>
      <c r="J9" s="7">
        <v>7</v>
      </c>
      <c r="K9" s="8" t="s">
        <v>42</v>
      </c>
      <c r="L9" s="9" t="s">
        <v>44</v>
      </c>
      <c r="M9" s="9">
        <v>1</v>
      </c>
      <c r="N9" s="9">
        <v>518</v>
      </c>
      <c r="O9" s="9">
        <v>40.479999999999997</v>
      </c>
      <c r="P9" s="9">
        <v>40.479999999999997</v>
      </c>
      <c r="Q9" s="18"/>
      <c r="S9" s="7">
        <v>7</v>
      </c>
      <c r="T9" s="8" t="s">
        <v>42</v>
      </c>
      <c r="U9" s="9" t="s">
        <v>44</v>
      </c>
      <c r="V9" s="9">
        <v>1</v>
      </c>
      <c r="W9" s="9">
        <v>406</v>
      </c>
      <c r="X9" s="9">
        <v>52.6</v>
      </c>
      <c r="Y9" s="9">
        <v>52.6</v>
      </c>
      <c r="Z9" s="13"/>
      <c r="AB9" s="7">
        <v>7</v>
      </c>
      <c r="AC9" s="8" t="s">
        <v>42</v>
      </c>
      <c r="AD9" s="9" t="s">
        <v>44</v>
      </c>
      <c r="AE9" s="9">
        <v>1</v>
      </c>
      <c r="AF9" s="9">
        <v>511</v>
      </c>
      <c r="AG9" s="9">
        <v>66.41</v>
      </c>
      <c r="AH9" s="9">
        <v>66.41</v>
      </c>
      <c r="AI9" s="18"/>
    </row>
    <row r="10" spans="1:35" ht="21.75" customHeight="1">
      <c r="A10" s="7">
        <v>8</v>
      </c>
      <c r="B10" s="8" t="s">
        <v>42</v>
      </c>
      <c r="C10" s="9" t="s">
        <v>119</v>
      </c>
      <c r="D10" s="9">
        <v>1</v>
      </c>
      <c r="E10" s="9" t="s">
        <v>127</v>
      </c>
      <c r="F10" s="29"/>
      <c r="G10" s="9">
        <v>37.159999999999997</v>
      </c>
      <c r="H10" s="27"/>
      <c r="J10" s="7">
        <v>8</v>
      </c>
      <c r="K10" s="8" t="s">
        <v>42</v>
      </c>
      <c r="L10" s="9" t="s">
        <v>44</v>
      </c>
      <c r="M10" s="9">
        <v>1</v>
      </c>
      <c r="N10" s="9" t="s">
        <v>51</v>
      </c>
      <c r="O10" s="28">
        <v>85.28</v>
      </c>
      <c r="P10" s="9">
        <v>42.64</v>
      </c>
      <c r="Q10" s="26" t="s">
        <v>11</v>
      </c>
      <c r="S10" s="7">
        <v>8</v>
      </c>
      <c r="T10" s="8" t="s">
        <v>42</v>
      </c>
      <c r="U10" s="9" t="s">
        <v>44</v>
      </c>
      <c r="V10" s="9">
        <v>1</v>
      </c>
      <c r="W10" s="9">
        <v>407</v>
      </c>
      <c r="X10" s="9">
        <v>52.6</v>
      </c>
      <c r="Y10" s="9">
        <v>52.6</v>
      </c>
      <c r="Z10" s="13"/>
      <c r="AB10" s="7">
        <v>8</v>
      </c>
      <c r="AC10" s="8" t="s">
        <v>42</v>
      </c>
      <c r="AD10" s="9" t="s">
        <v>44</v>
      </c>
      <c r="AE10" s="9">
        <v>1</v>
      </c>
      <c r="AF10" s="9">
        <v>603</v>
      </c>
      <c r="AG10" s="9">
        <v>66.41</v>
      </c>
      <c r="AH10" s="9">
        <v>66.41</v>
      </c>
      <c r="AI10" s="18"/>
    </row>
    <row r="11" spans="1:35" ht="21.75" customHeight="1">
      <c r="A11" s="7">
        <v>9</v>
      </c>
      <c r="B11" s="8" t="s">
        <v>42</v>
      </c>
      <c r="C11" s="9" t="s">
        <v>119</v>
      </c>
      <c r="D11" s="9">
        <v>1</v>
      </c>
      <c r="E11" s="9" t="s">
        <v>128</v>
      </c>
      <c r="F11" s="28">
        <v>74.319999999999993</v>
      </c>
      <c r="G11" s="9">
        <v>37.159999999999997</v>
      </c>
      <c r="H11" s="26" t="s">
        <v>11</v>
      </c>
      <c r="J11" s="7">
        <v>9</v>
      </c>
      <c r="K11" s="8" t="s">
        <v>42</v>
      </c>
      <c r="L11" s="9" t="s">
        <v>44</v>
      </c>
      <c r="M11" s="9">
        <v>1</v>
      </c>
      <c r="N11" s="9" t="s">
        <v>52</v>
      </c>
      <c r="O11" s="29"/>
      <c r="P11" s="9">
        <v>42.64</v>
      </c>
      <c r="Q11" s="27"/>
      <c r="S11" s="7">
        <v>9</v>
      </c>
      <c r="T11" s="8" t="s">
        <v>42</v>
      </c>
      <c r="U11" s="9" t="s">
        <v>44</v>
      </c>
      <c r="V11" s="9">
        <v>1</v>
      </c>
      <c r="W11" s="9">
        <v>408</v>
      </c>
      <c r="X11" s="9">
        <v>52.6</v>
      </c>
      <c r="Y11" s="9">
        <v>52.6</v>
      </c>
      <c r="Z11" s="13"/>
      <c r="AB11" s="7">
        <v>9</v>
      </c>
      <c r="AC11" s="8" t="s">
        <v>42</v>
      </c>
      <c r="AD11" s="9" t="s">
        <v>44</v>
      </c>
      <c r="AE11" s="9">
        <v>1</v>
      </c>
      <c r="AF11" s="9">
        <v>604</v>
      </c>
      <c r="AG11" s="9">
        <v>66.41</v>
      </c>
      <c r="AH11" s="9">
        <v>66.41</v>
      </c>
      <c r="AI11" s="18"/>
    </row>
    <row r="12" spans="1:35" ht="21.75" customHeight="1">
      <c r="A12" s="7">
        <v>10</v>
      </c>
      <c r="B12" s="8" t="s">
        <v>42</v>
      </c>
      <c r="C12" s="9" t="s">
        <v>119</v>
      </c>
      <c r="D12" s="9">
        <v>1</v>
      </c>
      <c r="E12" s="9" t="s">
        <v>129</v>
      </c>
      <c r="F12" s="29"/>
      <c r="G12" s="9">
        <v>37.159999999999997</v>
      </c>
      <c r="H12" s="27"/>
      <c r="J12" s="7">
        <v>10</v>
      </c>
      <c r="K12" s="8" t="s">
        <v>42</v>
      </c>
      <c r="L12" s="9" t="s">
        <v>44</v>
      </c>
      <c r="M12" s="9">
        <v>1</v>
      </c>
      <c r="N12" s="9" t="s">
        <v>53</v>
      </c>
      <c r="O12" s="28">
        <v>85.28</v>
      </c>
      <c r="P12" s="9">
        <v>42.64</v>
      </c>
      <c r="Q12" s="26" t="s">
        <v>11</v>
      </c>
      <c r="S12" s="7">
        <v>10</v>
      </c>
      <c r="T12" s="8" t="s">
        <v>42</v>
      </c>
      <c r="U12" s="9" t="s">
        <v>44</v>
      </c>
      <c r="V12" s="9">
        <v>1</v>
      </c>
      <c r="W12" s="9">
        <v>409</v>
      </c>
      <c r="X12" s="9">
        <v>52.6</v>
      </c>
      <c r="Y12" s="9">
        <v>52.6</v>
      </c>
      <c r="Z12" s="13"/>
      <c r="AB12" s="7">
        <v>10</v>
      </c>
      <c r="AC12" s="8" t="s">
        <v>42</v>
      </c>
      <c r="AD12" s="9" t="s">
        <v>44</v>
      </c>
      <c r="AE12" s="9">
        <v>1</v>
      </c>
      <c r="AF12" s="9">
        <v>611</v>
      </c>
      <c r="AG12" s="9">
        <v>66.41</v>
      </c>
      <c r="AH12" s="9">
        <v>66.41</v>
      </c>
      <c r="AI12" s="18"/>
    </row>
    <row r="13" spans="1:35" ht="21.75" customHeight="1">
      <c r="A13" s="7">
        <v>11</v>
      </c>
      <c r="B13" s="8" t="s">
        <v>42</v>
      </c>
      <c r="C13" s="9" t="s">
        <v>119</v>
      </c>
      <c r="D13" s="9">
        <v>1</v>
      </c>
      <c r="E13" s="9" t="s">
        <v>130</v>
      </c>
      <c r="F13" s="28">
        <v>74.319999999999993</v>
      </c>
      <c r="G13" s="9">
        <v>37.159999999999997</v>
      </c>
      <c r="H13" s="26" t="s">
        <v>11</v>
      </c>
      <c r="J13" s="7">
        <v>11</v>
      </c>
      <c r="K13" s="8" t="s">
        <v>42</v>
      </c>
      <c r="L13" s="9" t="s">
        <v>44</v>
      </c>
      <c r="M13" s="9">
        <v>1</v>
      </c>
      <c r="N13" s="9" t="s">
        <v>54</v>
      </c>
      <c r="O13" s="29"/>
      <c r="P13" s="9">
        <v>42.64</v>
      </c>
      <c r="Q13" s="27"/>
      <c r="S13" s="7">
        <v>11</v>
      </c>
      <c r="T13" s="8" t="s">
        <v>42</v>
      </c>
      <c r="U13" s="9" t="s">
        <v>44</v>
      </c>
      <c r="V13" s="9">
        <v>1</v>
      </c>
      <c r="W13" s="9">
        <v>416</v>
      </c>
      <c r="X13" s="9">
        <v>56.12</v>
      </c>
      <c r="Y13" s="9">
        <v>56.12</v>
      </c>
      <c r="Z13" s="13"/>
      <c r="AB13" s="7">
        <v>11</v>
      </c>
      <c r="AC13" s="8" t="s">
        <v>42</v>
      </c>
      <c r="AD13" s="9" t="s">
        <v>44</v>
      </c>
      <c r="AE13" s="9">
        <v>1</v>
      </c>
      <c r="AF13" s="9">
        <v>612</v>
      </c>
      <c r="AG13" s="9">
        <v>66.41</v>
      </c>
      <c r="AH13" s="9">
        <v>66.41</v>
      </c>
      <c r="AI13" s="18"/>
    </row>
    <row r="14" spans="1:35" ht="21.75" customHeight="1">
      <c r="A14" s="7">
        <v>12</v>
      </c>
      <c r="B14" s="8" t="s">
        <v>42</v>
      </c>
      <c r="C14" s="9" t="s">
        <v>119</v>
      </c>
      <c r="D14" s="9">
        <v>1</v>
      </c>
      <c r="E14" s="9" t="s">
        <v>131</v>
      </c>
      <c r="F14" s="29"/>
      <c r="G14" s="9">
        <v>37.159999999999997</v>
      </c>
      <c r="H14" s="27"/>
      <c r="J14" s="7">
        <v>12</v>
      </c>
      <c r="K14" s="8" t="s">
        <v>42</v>
      </c>
      <c r="L14" s="9" t="s">
        <v>44</v>
      </c>
      <c r="M14" s="9">
        <v>1</v>
      </c>
      <c r="N14" s="9" t="s">
        <v>55</v>
      </c>
      <c r="O14" s="19">
        <v>42.655000000000001</v>
      </c>
      <c r="P14" s="19">
        <v>42.655000000000001</v>
      </c>
      <c r="Q14" s="26" t="s">
        <v>11</v>
      </c>
      <c r="S14" s="7">
        <v>12</v>
      </c>
      <c r="T14" s="8" t="s">
        <v>42</v>
      </c>
      <c r="U14" s="9" t="s">
        <v>44</v>
      </c>
      <c r="V14" s="9">
        <v>1</v>
      </c>
      <c r="W14" s="9">
        <v>417</v>
      </c>
      <c r="X14" s="9">
        <v>56.12</v>
      </c>
      <c r="Y14" s="9">
        <v>56.12</v>
      </c>
      <c r="Z14" s="13"/>
      <c r="AB14" s="7">
        <v>12</v>
      </c>
      <c r="AC14" s="8" t="s">
        <v>42</v>
      </c>
      <c r="AD14" s="9" t="s">
        <v>44</v>
      </c>
      <c r="AE14" s="9">
        <v>1</v>
      </c>
      <c r="AF14" s="9">
        <v>703</v>
      </c>
      <c r="AG14" s="9">
        <v>66.41</v>
      </c>
      <c r="AH14" s="9">
        <v>66.41</v>
      </c>
      <c r="AI14" s="18"/>
    </row>
    <row r="15" spans="1:35" ht="21.75" customHeight="1">
      <c r="A15" s="7">
        <v>13</v>
      </c>
      <c r="B15" s="8" t="s">
        <v>42</v>
      </c>
      <c r="C15" s="9" t="s">
        <v>119</v>
      </c>
      <c r="D15" s="9">
        <v>1</v>
      </c>
      <c r="E15" s="9" t="s">
        <v>75</v>
      </c>
      <c r="F15" s="28">
        <v>74.319999999999993</v>
      </c>
      <c r="G15" s="9">
        <v>37.159999999999997</v>
      </c>
      <c r="H15" s="26" t="s">
        <v>11</v>
      </c>
      <c r="J15" s="7">
        <v>13</v>
      </c>
      <c r="K15" s="8" t="s">
        <v>42</v>
      </c>
      <c r="L15" s="9" t="s">
        <v>44</v>
      </c>
      <c r="M15" s="9">
        <v>1</v>
      </c>
      <c r="N15" s="9" t="s">
        <v>56</v>
      </c>
      <c r="O15" s="19">
        <v>42.655000000000001</v>
      </c>
      <c r="P15" s="19">
        <v>42.655000000000001</v>
      </c>
      <c r="Q15" s="27"/>
      <c r="S15" s="7">
        <v>13</v>
      </c>
      <c r="T15" s="8" t="s">
        <v>42</v>
      </c>
      <c r="U15" s="9" t="s">
        <v>44</v>
      </c>
      <c r="V15" s="9">
        <v>1</v>
      </c>
      <c r="W15" s="9">
        <v>506</v>
      </c>
      <c r="X15" s="9">
        <v>52.6</v>
      </c>
      <c r="Y15" s="9">
        <v>52.6</v>
      </c>
      <c r="Z15" s="18"/>
      <c r="AB15" s="7">
        <v>13</v>
      </c>
      <c r="AC15" s="8" t="s">
        <v>42</v>
      </c>
      <c r="AD15" s="9" t="s">
        <v>44</v>
      </c>
      <c r="AE15" s="9">
        <v>1</v>
      </c>
      <c r="AF15" s="9">
        <v>704</v>
      </c>
      <c r="AG15" s="9">
        <v>66.41</v>
      </c>
      <c r="AH15" s="9">
        <v>66.41</v>
      </c>
      <c r="AI15" s="18"/>
    </row>
    <row r="16" spans="1:35" ht="21.75" customHeight="1">
      <c r="A16" s="7">
        <v>14</v>
      </c>
      <c r="B16" s="8" t="s">
        <v>42</v>
      </c>
      <c r="C16" s="9" t="s">
        <v>119</v>
      </c>
      <c r="D16" s="9">
        <v>1</v>
      </c>
      <c r="E16" s="9" t="s">
        <v>76</v>
      </c>
      <c r="F16" s="29"/>
      <c r="G16" s="9">
        <v>37.159999999999997</v>
      </c>
      <c r="H16" s="27"/>
      <c r="J16" s="7">
        <v>14</v>
      </c>
      <c r="K16" s="8" t="s">
        <v>42</v>
      </c>
      <c r="L16" s="9" t="s">
        <v>44</v>
      </c>
      <c r="M16" s="9">
        <v>1</v>
      </c>
      <c r="N16" s="9" t="s">
        <v>57</v>
      </c>
      <c r="O16" s="28">
        <v>85.31</v>
      </c>
      <c r="P16" s="19">
        <v>42.655000000000001</v>
      </c>
      <c r="Q16" s="26" t="s">
        <v>11</v>
      </c>
      <c r="S16" s="7">
        <v>14</v>
      </c>
      <c r="T16" s="8" t="s">
        <v>42</v>
      </c>
      <c r="U16" s="9" t="s">
        <v>44</v>
      </c>
      <c r="V16" s="9">
        <v>1</v>
      </c>
      <c r="W16" s="9">
        <v>507</v>
      </c>
      <c r="X16" s="9">
        <v>52.6</v>
      </c>
      <c r="Y16" s="9">
        <v>52.6</v>
      </c>
      <c r="Z16" s="18"/>
      <c r="AB16" s="7">
        <v>14</v>
      </c>
      <c r="AC16" s="8" t="s">
        <v>42</v>
      </c>
      <c r="AD16" s="9" t="s">
        <v>44</v>
      </c>
      <c r="AE16" s="9">
        <v>1</v>
      </c>
      <c r="AF16" s="9">
        <v>711</v>
      </c>
      <c r="AG16" s="9">
        <v>66.41</v>
      </c>
      <c r="AH16" s="9">
        <v>66.41</v>
      </c>
      <c r="AI16" s="18"/>
    </row>
    <row r="17" spans="1:35" ht="21.75" customHeight="1">
      <c r="A17" s="7">
        <v>15</v>
      </c>
      <c r="B17" s="8" t="s">
        <v>42</v>
      </c>
      <c r="C17" s="9" t="s">
        <v>119</v>
      </c>
      <c r="D17" s="9">
        <v>1</v>
      </c>
      <c r="E17" s="9" t="s">
        <v>79</v>
      </c>
      <c r="F17" s="28">
        <v>74.319999999999993</v>
      </c>
      <c r="G17" s="9">
        <v>37.159999999999997</v>
      </c>
      <c r="H17" s="26" t="s">
        <v>11</v>
      </c>
      <c r="J17" s="7">
        <v>15</v>
      </c>
      <c r="K17" s="8" t="s">
        <v>42</v>
      </c>
      <c r="L17" s="9" t="s">
        <v>44</v>
      </c>
      <c r="M17" s="9">
        <v>1</v>
      </c>
      <c r="N17" s="9" t="s">
        <v>58</v>
      </c>
      <c r="O17" s="29"/>
      <c r="P17" s="19">
        <v>42.655000000000001</v>
      </c>
      <c r="Q17" s="27"/>
      <c r="S17" s="7">
        <v>15</v>
      </c>
      <c r="T17" s="8" t="s">
        <v>42</v>
      </c>
      <c r="U17" s="9" t="s">
        <v>44</v>
      </c>
      <c r="V17" s="9">
        <v>1</v>
      </c>
      <c r="W17" s="9">
        <v>508</v>
      </c>
      <c r="X17" s="9">
        <v>52.6</v>
      </c>
      <c r="Y17" s="9">
        <v>52.6</v>
      </c>
      <c r="Z17" s="18"/>
      <c r="AB17" s="7">
        <v>15</v>
      </c>
      <c r="AC17" s="8" t="s">
        <v>42</v>
      </c>
      <c r="AD17" s="9" t="s">
        <v>44</v>
      </c>
      <c r="AE17" s="9">
        <v>1</v>
      </c>
      <c r="AF17" s="9">
        <v>712</v>
      </c>
      <c r="AG17" s="9">
        <v>66.41</v>
      </c>
      <c r="AH17" s="9">
        <v>66.41</v>
      </c>
      <c r="AI17" s="18"/>
    </row>
    <row r="18" spans="1:35" ht="21.75" customHeight="1">
      <c r="A18" s="7">
        <v>16</v>
      </c>
      <c r="B18" s="8" t="s">
        <v>42</v>
      </c>
      <c r="C18" s="9" t="s">
        <v>119</v>
      </c>
      <c r="D18" s="9">
        <v>1</v>
      </c>
      <c r="E18" s="9" t="s">
        <v>80</v>
      </c>
      <c r="F18" s="29"/>
      <c r="G18" s="9">
        <v>37.159999999999997</v>
      </c>
      <c r="H18" s="27"/>
      <c r="J18" s="7">
        <v>16</v>
      </c>
      <c r="K18" s="8" t="s">
        <v>42</v>
      </c>
      <c r="L18" s="9" t="s">
        <v>44</v>
      </c>
      <c r="M18" s="9">
        <v>1</v>
      </c>
      <c r="N18" s="9" t="s">
        <v>59</v>
      </c>
      <c r="O18" s="19">
        <v>42.655000000000001</v>
      </c>
      <c r="P18" s="19">
        <v>42.655000000000001</v>
      </c>
      <c r="Q18" s="26" t="s">
        <v>11</v>
      </c>
      <c r="S18" s="7">
        <v>16</v>
      </c>
      <c r="T18" s="8" t="s">
        <v>42</v>
      </c>
      <c r="U18" s="9" t="s">
        <v>44</v>
      </c>
      <c r="V18" s="9">
        <v>1</v>
      </c>
      <c r="W18" s="9">
        <v>606</v>
      </c>
      <c r="X18" s="9">
        <v>52.6</v>
      </c>
      <c r="Y18" s="9">
        <v>52.6</v>
      </c>
      <c r="Z18" s="18"/>
      <c r="AB18" s="7">
        <v>16</v>
      </c>
      <c r="AC18" s="8" t="s">
        <v>42</v>
      </c>
      <c r="AD18" s="9" t="s">
        <v>44</v>
      </c>
      <c r="AE18" s="9">
        <v>1</v>
      </c>
      <c r="AF18" s="9">
        <v>803</v>
      </c>
      <c r="AG18" s="9">
        <v>66.41</v>
      </c>
      <c r="AH18" s="9">
        <v>66.41</v>
      </c>
      <c r="AI18" s="18"/>
    </row>
    <row r="19" spans="1:35" ht="21.75" customHeight="1">
      <c r="A19" s="7">
        <v>17</v>
      </c>
      <c r="B19" s="8" t="s">
        <v>42</v>
      </c>
      <c r="C19" s="9" t="s">
        <v>119</v>
      </c>
      <c r="D19" s="9">
        <v>1</v>
      </c>
      <c r="E19" s="10" t="s">
        <v>132</v>
      </c>
      <c r="F19" s="28">
        <v>74.319999999999993</v>
      </c>
      <c r="G19" s="9">
        <v>37.159999999999997</v>
      </c>
      <c r="H19" s="26" t="s">
        <v>11</v>
      </c>
      <c r="J19" s="7">
        <v>17</v>
      </c>
      <c r="K19" s="8" t="s">
        <v>42</v>
      </c>
      <c r="L19" s="9" t="s">
        <v>44</v>
      </c>
      <c r="M19" s="9">
        <v>1</v>
      </c>
      <c r="N19" s="9" t="s">
        <v>60</v>
      </c>
      <c r="O19" s="19">
        <v>42.655000000000001</v>
      </c>
      <c r="P19" s="19">
        <v>42.655000000000001</v>
      </c>
      <c r="Q19" s="27"/>
      <c r="S19" s="7">
        <v>17</v>
      </c>
      <c r="T19" s="8" t="s">
        <v>42</v>
      </c>
      <c r="U19" s="9" t="s">
        <v>44</v>
      </c>
      <c r="V19" s="9">
        <v>1</v>
      </c>
      <c r="W19" s="9">
        <v>607</v>
      </c>
      <c r="X19" s="9">
        <v>52.6</v>
      </c>
      <c r="Y19" s="9">
        <v>52.6</v>
      </c>
      <c r="Z19" s="18"/>
      <c r="AB19" s="7">
        <v>17</v>
      </c>
      <c r="AC19" s="8" t="s">
        <v>42</v>
      </c>
      <c r="AD19" s="9" t="s">
        <v>44</v>
      </c>
      <c r="AE19" s="9">
        <v>1</v>
      </c>
      <c r="AF19" s="9">
        <v>804</v>
      </c>
      <c r="AG19" s="9">
        <v>66.41</v>
      </c>
      <c r="AH19" s="9">
        <v>66.41</v>
      </c>
      <c r="AI19" s="18"/>
    </row>
    <row r="20" spans="1:35" ht="21.75" customHeight="1">
      <c r="A20" s="7">
        <v>18</v>
      </c>
      <c r="B20" s="8" t="s">
        <v>42</v>
      </c>
      <c r="C20" s="9" t="s">
        <v>119</v>
      </c>
      <c r="D20" s="9">
        <v>1</v>
      </c>
      <c r="E20" s="10" t="s">
        <v>133</v>
      </c>
      <c r="F20" s="29"/>
      <c r="G20" s="9">
        <v>37.159999999999997</v>
      </c>
      <c r="H20" s="27"/>
      <c r="J20" s="7">
        <v>18</v>
      </c>
      <c r="K20" s="8" t="s">
        <v>42</v>
      </c>
      <c r="L20" s="9" t="s">
        <v>44</v>
      </c>
      <c r="M20" s="9">
        <v>1</v>
      </c>
      <c r="N20" s="9" t="s">
        <v>61</v>
      </c>
      <c r="O20" s="28">
        <v>85.31</v>
      </c>
      <c r="P20" s="19">
        <v>42.655000000000001</v>
      </c>
      <c r="Q20" s="26" t="s">
        <v>11</v>
      </c>
      <c r="S20" s="7">
        <v>18</v>
      </c>
      <c r="T20" s="8" t="s">
        <v>42</v>
      </c>
      <c r="U20" s="9" t="s">
        <v>44</v>
      </c>
      <c r="V20" s="9">
        <v>1</v>
      </c>
      <c r="W20" s="9">
        <v>608</v>
      </c>
      <c r="X20" s="9">
        <v>52.6</v>
      </c>
      <c r="Y20" s="9">
        <v>52.6</v>
      </c>
      <c r="Z20" s="18"/>
      <c r="AB20" s="7">
        <v>18</v>
      </c>
      <c r="AC20" s="8" t="s">
        <v>42</v>
      </c>
      <c r="AD20" s="9" t="s">
        <v>44</v>
      </c>
      <c r="AE20" s="9">
        <v>1</v>
      </c>
      <c r="AF20" s="9">
        <v>811</v>
      </c>
      <c r="AG20" s="9">
        <v>66.41</v>
      </c>
      <c r="AH20" s="9">
        <v>66.41</v>
      </c>
      <c r="AI20" s="17"/>
    </row>
    <row r="21" spans="1:35" ht="21.75" customHeight="1">
      <c r="A21" s="7">
        <v>19</v>
      </c>
      <c r="B21" s="8" t="s">
        <v>42</v>
      </c>
      <c r="C21" s="9" t="s">
        <v>119</v>
      </c>
      <c r="D21" s="9">
        <v>1</v>
      </c>
      <c r="E21" s="10" t="s">
        <v>97</v>
      </c>
      <c r="F21" s="28">
        <v>74.319999999999993</v>
      </c>
      <c r="G21" s="9">
        <v>37.159999999999997</v>
      </c>
      <c r="H21" s="26" t="s">
        <v>11</v>
      </c>
      <c r="J21" s="7">
        <v>19</v>
      </c>
      <c r="K21" s="8" t="s">
        <v>42</v>
      </c>
      <c r="L21" s="9" t="s">
        <v>44</v>
      </c>
      <c r="M21" s="9">
        <v>1</v>
      </c>
      <c r="N21" s="9" t="s">
        <v>62</v>
      </c>
      <c r="O21" s="29"/>
      <c r="P21" s="19">
        <v>42.655000000000001</v>
      </c>
      <c r="Q21" s="27"/>
      <c r="S21" s="7">
        <v>19</v>
      </c>
      <c r="T21" s="8" t="s">
        <v>42</v>
      </c>
      <c r="U21" s="9" t="s">
        <v>44</v>
      </c>
      <c r="V21" s="9">
        <v>1</v>
      </c>
      <c r="W21" s="9">
        <v>609</v>
      </c>
      <c r="X21" s="9">
        <v>52.6</v>
      </c>
      <c r="Y21" s="9">
        <v>52.6</v>
      </c>
      <c r="Z21" s="18"/>
      <c r="AB21" s="7">
        <v>19</v>
      </c>
      <c r="AC21" s="8" t="s">
        <v>42</v>
      </c>
      <c r="AD21" s="9" t="s">
        <v>44</v>
      </c>
      <c r="AE21" s="9">
        <v>1</v>
      </c>
      <c r="AF21" s="9">
        <v>812</v>
      </c>
      <c r="AG21" s="9">
        <v>66.41</v>
      </c>
      <c r="AH21" s="9">
        <v>66.41</v>
      </c>
      <c r="AI21" s="17"/>
    </row>
    <row r="22" spans="1:35" ht="21.75" customHeight="1">
      <c r="A22" s="7">
        <v>20</v>
      </c>
      <c r="B22" s="8" t="s">
        <v>42</v>
      </c>
      <c r="C22" s="9" t="s">
        <v>119</v>
      </c>
      <c r="D22" s="9">
        <v>1</v>
      </c>
      <c r="E22" s="10" t="s">
        <v>98</v>
      </c>
      <c r="F22" s="29"/>
      <c r="G22" s="9">
        <v>37.159999999999997</v>
      </c>
      <c r="H22" s="27"/>
      <c r="J22" s="7">
        <v>20</v>
      </c>
      <c r="K22" s="8" t="s">
        <v>42</v>
      </c>
      <c r="L22" s="9" t="s">
        <v>44</v>
      </c>
      <c r="M22" s="9">
        <v>1</v>
      </c>
      <c r="N22" s="9">
        <v>901</v>
      </c>
      <c r="O22" s="9">
        <v>44.36</v>
      </c>
      <c r="P22" s="9">
        <v>44.36</v>
      </c>
      <c r="Q22" s="18"/>
      <c r="S22" s="7">
        <v>20</v>
      </c>
      <c r="T22" s="8" t="s">
        <v>42</v>
      </c>
      <c r="U22" s="9" t="s">
        <v>44</v>
      </c>
      <c r="V22" s="9">
        <v>1</v>
      </c>
      <c r="W22" s="9">
        <v>616</v>
      </c>
      <c r="X22" s="9">
        <v>56.12</v>
      </c>
      <c r="Y22" s="9">
        <v>56.12</v>
      </c>
      <c r="Z22" s="18"/>
      <c r="AB22" s="7">
        <v>20</v>
      </c>
      <c r="AC22" s="8" t="s">
        <v>42</v>
      </c>
      <c r="AD22" s="9" t="s">
        <v>44</v>
      </c>
      <c r="AE22" s="9">
        <v>1</v>
      </c>
      <c r="AF22" s="9">
        <v>903</v>
      </c>
      <c r="AG22" s="9">
        <v>66.41</v>
      </c>
      <c r="AH22" s="9">
        <v>66.41</v>
      </c>
      <c r="AI22" s="18"/>
    </row>
    <row r="23" spans="1:35" ht="21.75" customHeight="1">
      <c r="A23" s="7">
        <v>21</v>
      </c>
      <c r="B23" s="8" t="s">
        <v>42</v>
      </c>
      <c r="C23" s="9" t="s">
        <v>119</v>
      </c>
      <c r="D23" s="9">
        <v>1</v>
      </c>
      <c r="E23" s="10" t="s">
        <v>134</v>
      </c>
      <c r="F23" s="9">
        <v>37.159999999999997</v>
      </c>
      <c r="G23" s="9">
        <v>37.159999999999997</v>
      </c>
      <c r="H23" s="26" t="s">
        <v>11</v>
      </c>
      <c r="J23" s="7">
        <v>21</v>
      </c>
      <c r="K23" s="8" t="s">
        <v>42</v>
      </c>
      <c r="L23" s="9" t="s">
        <v>44</v>
      </c>
      <c r="M23" s="9">
        <v>1</v>
      </c>
      <c r="N23" s="9">
        <v>902</v>
      </c>
      <c r="O23" s="9">
        <v>41.03</v>
      </c>
      <c r="P23" s="9">
        <v>41.03</v>
      </c>
      <c r="Q23" s="18"/>
      <c r="S23" s="7">
        <v>21</v>
      </c>
      <c r="T23" s="8" t="s">
        <v>42</v>
      </c>
      <c r="U23" s="9" t="s">
        <v>44</v>
      </c>
      <c r="V23" s="9">
        <v>1</v>
      </c>
      <c r="W23" s="9">
        <v>617</v>
      </c>
      <c r="X23" s="9">
        <v>56.12</v>
      </c>
      <c r="Y23" s="9">
        <v>56.12</v>
      </c>
      <c r="Z23" s="18"/>
      <c r="AB23" s="7">
        <v>21</v>
      </c>
      <c r="AC23" s="8" t="s">
        <v>42</v>
      </c>
      <c r="AD23" s="9" t="s">
        <v>44</v>
      </c>
      <c r="AE23" s="9">
        <v>1</v>
      </c>
      <c r="AF23" s="9">
        <v>904</v>
      </c>
      <c r="AG23" s="9">
        <v>66.41</v>
      </c>
      <c r="AH23" s="9">
        <v>66.41</v>
      </c>
      <c r="AI23" s="18"/>
    </row>
    <row r="24" spans="1:35" ht="21.75" customHeight="1">
      <c r="A24" s="7">
        <v>22</v>
      </c>
      <c r="B24" s="8" t="s">
        <v>42</v>
      </c>
      <c r="C24" s="9" t="s">
        <v>119</v>
      </c>
      <c r="D24" s="9">
        <v>1</v>
      </c>
      <c r="E24" s="10" t="s">
        <v>135</v>
      </c>
      <c r="F24" s="9">
        <v>37.159999999999997</v>
      </c>
      <c r="G24" s="9">
        <v>37.159999999999997</v>
      </c>
      <c r="H24" s="27"/>
      <c r="J24" s="7">
        <v>22</v>
      </c>
      <c r="K24" s="8" t="s">
        <v>42</v>
      </c>
      <c r="L24" s="9" t="s">
        <v>44</v>
      </c>
      <c r="M24" s="9">
        <v>1</v>
      </c>
      <c r="N24" s="9" t="s">
        <v>63</v>
      </c>
      <c r="O24" s="28">
        <v>85.31</v>
      </c>
      <c r="P24" s="19">
        <v>42.655000000000001</v>
      </c>
      <c r="Q24" s="26" t="s">
        <v>11</v>
      </c>
      <c r="S24" s="7">
        <v>22</v>
      </c>
      <c r="T24" s="8" t="s">
        <v>42</v>
      </c>
      <c r="U24" s="9" t="s">
        <v>44</v>
      </c>
      <c r="V24" s="9">
        <v>1</v>
      </c>
      <c r="W24" s="9">
        <v>706</v>
      </c>
      <c r="X24" s="9">
        <v>52.66</v>
      </c>
      <c r="Y24" s="9">
        <v>52.66</v>
      </c>
      <c r="Z24" s="18"/>
      <c r="AB24" s="7">
        <v>22</v>
      </c>
      <c r="AC24" s="8" t="s">
        <v>42</v>
      </c>
      <c r="AD24" s="9" t="s">
        <v>44</v>
      </c>
      <c r="AE24" s="9">
        <v>1</v>
      </c>
      <c r="AF24" s="9">
        <v>911</v>
      </c>
      <c r="AG24" s="9">
        <v>66.41</v>
      </c>
      <c r="AH24" s="9">
        <v>66.41</v>
      </c>
      <c r="AI24" s="18"/>
    </row>
    <row r="25" spans="1:35" ht="21.75" customHeight="1">
      <c r="A25" s="7">
        <v>23</v>
      </c>
      <c r="B25" s="8" t="s">
        <v>42</v>
      </c>
      <c r="C25" s="9" t="s">
        <v>119</v>
      </c>
      <c r="D25" s="9">
        <v>1</v>
      </c>
      <c r="E25" s="10" t="s">
        <v>101</v>
      </c>
      <c r="F25" s="28">
        <v>74.319999999999993</v>
      </c>
      <c r="G25" s="9">
        <v>37.159999999999997</v>
      </c>
      <c r="H25" s="26" t="s">
        <v>11</v>
      </c>
      <c r="J25" s="7">
        <v>23</v>
      </c>
      <c r="K25" s="8" t="s">
        <v>42</v>
      </c>
      <c r="L25" s="9" t="s">
        <v>44</v>
      </c>
      <c r="M25" s="9">
        <v>1</v>
      </c>
      <c r="N25" s="9" t="s">
        <v>64</v>
      </c>
      <c r="O25" s="29"/>
      <c r="P25" s="19">
        <v>42.655000000000001</v>
      </c>
      <c r="Q25" s="27"/>
      <c r="S25" s="7">
        <v>23</v>
      </c>
      <c r="T25" s="8" t="s">
        <v>42</v>
      </c>
      <c r="U25" s="9" t="s">
        <v>44</v>
      </c>
      <c r="V25" s="9">
        <v>1</v>
      </c>
      <c r="W25" s="9">
        <v>707</v>
      </c>
      <c r="X25" s="9">
        <v>52.66</v>
      </c>
      <c r="Y25" s="9">
        <v>52.66</v>
      </c>
      <c r="Z25" s="18"/>
      <c r="AB25" s="7">
        <v>23</v>
      </c>
      <c r="AC25" s="8" t="s">
        <v>42</v>
      </c>
      <c r="AD25" s="9" t="s">
        <v>44</v>
      </c>
      <c r="AE25" s="9">
        <v>1</v>
      </c>
      <c r="AF25" s="9">
        <v>912</v>
      </c>
      <c r="AG25" s="9">
        <v>66.41</v>
      </c>
      <c r="AH25" s="9">
        <v>66.41</v>
      </c>
      <c r="AI25" s="18"/>
    </row>
    <row r="26" spans="1:35" ht="21.75" customHeight="1">
      <c r="A26" s="7">
        <v>24</v>
      </c>
      <c r="B26" s="8" t="s">
        <v>42</v>
      </c>
      <c r="C26" s="9" t="s">
        <v>119</v>
      </c>
      <c r="D26" s="9">
        <v>1</v>
      </c>
      <c r="E26" s="10" t="s">
        <v>102</v>
      </c>
      <c r="F26" s="29"/>
      <c r="G26" s="9">
        <v>37.159999999999997</v>
      </c>
      <c r="H26" s="27"/>
      <c r="J26" s="7">
        <v>24</v>
      </c>
      <c r="K26" s="8" t="s">
        <v>42</v>
      </c>
      <c r="L26" s="9" t="s">
        <v>44</v>
      </c>
      <c r="M26" s="9">
        <v>1</v>
      </c>
      <c r="N26" s="9" t="s">
        <v>65</v>
      </c>
      <c r="O26" s="28">
        <v>85.31</v>
      </c>
      <c r="P26" s="19">
        <v>42.655000000000001</v>
      </c>
      <c r="Q26" s="26" t="s">
        <v>11</v>
      </c>
      <c r="S26" s="7">
        <v>24</v>
      </c>
      <c r="T26" s="8" t="s">
        <v>42</v>
      </c>
      <c r="U26" s="9" t="s">
        <v>44</v>
      </c>
      <c r="V26" s="9">
        <v>1</v>
      </c>
      <c r="W26" s="9">
        <v>708</v>
      </c>
      <c r="X26" s="9">
        <v>52.66</v>
      </c>
      <c r="Y26" s="9">
        <v>52.66</v>
      </c>
      <c r="Z26" s="18"/>
      <c r="AB26" s="7">
        <v>24</v>
      </c>
      <c r="AC26" s="8" t="s">
        <v>42</v>
      </c>
      <c r="AD26" s="9" t="s">
        <v>44</v>
      </c>
      <c r="AE26" s="9">
        <v>1</v>
      </c>
      <c r="AF26" s="9">
        <v>1003</v>
      </c>
      <c r="AG26" s="9">
        <v>66.41</v>
      </c>
      <c r="AH26" s="9">
        <v>66.41</v>
      </c>
      <c r="AI26" s="18"/>
    </row>
    <row r="27" spans="1:35" ht="21.75" customHeight="1">
      <c r="A27" s="7">
        <v>25</v>
      </c>
      <c r="B27" s="8" t="s">
        <v>42</v>
      </c>
      <c r="C27" s="9" t="s">
        <v>119</v>
      </c>
      <c r="D27" s="9">
        <v>1</v>
      </c>
      <c r="E27" s="10" t="s">
        <v>136</v>
      </c>
      <c r="F27" s="28">
        <v>74.319999999999993</v>
      </c>
      <c r="G27" s="9">
        <v>37.159999999999997</v>
      </c>
      <c r="H27" s="26" t="s">
        <v>11</v>
      </c>
      <c r="J27" s="7">
        <v>25</v>
      </c>
      <c r="K27" s="8" t="s">
        <v>42</v>
      </c>
      <c r="L27" s="9" t="s">
        <v>44</v>
      </c>
      <c r="M27" s="9">
        <v>1</v>
      </c>
      <c r="N27" s="9" t="s">
        <v>66</v>
      </c>
      <c r="O27" s="29"/>
      <c r="P27" s="19">
        <v>42.655000000000001</v>
      </c>
      <c r="Q27" s="27"/>
      <c r="S27" s="7">
        <v>25</v>
      </c>
      <c r="T27" s="8" t="s">
        <v>42</v>
      </c>
      <c r="U27" s="9" t="s">
        <v>44</v>
      </c>
      <c r="V27" s="9">
        <v>1</v>
      </c>
      <c r="W27" s="9">
        <v>709</v>
      </c>
      <c r="X27" s="9">
        <v>52.66</v>
      </c>
      <c r="Y27" s="9">
        <v>52.66</v>
      </c>
      <c r="Z27" s="18"/>
      <c r="AB27" s="7">
        <v>25</v>
      </c>
      <c r="AC27" s="8" t="s">
        <v>42</v>
      </c>
      <c r="AD27" s="9" t="s">
        <v>44</v>
      </c>
      <c r="AE27" s="9">
        <v>1</v>
      </c>
      <c r="AF27" s="9">
        <v>1004</v>
      </c>
      <c r="AG27" s="9">
        <v>66.41</v>
      </c>
      <c r="AH27" s="9">
        <v>66.41</v>
      </c>
      <c r="AI27" s="18"/>
    </row>
    <row r="28" spans="1:35" ht="21.75" customHeight="1">
      <c r="A28" s="7">
        <v>26</v>
      </c>
      <c r="B28" s="8" t="s">
        <v>42</v>
      </c>
      <c r="C28" s="9" t="s">
        <v>119</v>
      </c>
      <c r="D28" s="9">
        <v>1</v>
      </c>
      <c r="E28" s="10" t="s">
        <v>137</v>
      </c>
      <c r="F28" s="29"/>
      <c r="G28" s="9">
        <v>37.159999999999997</v>
      </c>
      <c r="H28" s="27"/>
      <c r="J28" s="7">
        <v>26</v>
      </c>
      <c r="K28" s="8" t="s">
        <v>42</v>
      </c>
      <c r="L28" s="9" t="s">
        <v>44</v>
      </c>
      <c r="M28" s="9">
        <v>1</v>
      </c>
      <c r="N28" s="9">
        <v>913</v>
      </c>
      <c r="O28" s="9">
        <v>41.03</v>
      </c>
      <c r="P28" s="9">
        <v>41.03</v>
      </c>
      <c r="Q28" s="18"/>
      <c r="S28" s="7">
        <v>26</v>
      </c>
      <c r="T28" s="8" t="s">
        <v>42</v>
      </c>
      <c r="U28" s="9" t="s">
        <v>44</v>
      </c>
      <c r="V28" s="9">
        <v>1</v>
      </c>
      <c r="W28" s="9">
        <v>716</v>
      </c>
      <c r="X28" s="9">
        <v>56.12</v>
      </c>
      <c r="Y28" s="9">
        <v>56.12</v>
      </c>
      <c r="Z28" s="18"/>
      <c r="AB28" s="7">
        <v>26</v>
      </c>
      <c r="AC28" s="8" t="s">
        <v>42</v>
      </c>
      <c r="AD28" s="9" t="s">
        <v>44</v>
      </c>
      <c r="AE28" s="9">
        <v>1</v>
      </c>
      <c r="AF28" s="9">
        <v>1011</v>
      </c>
      <c r="AG28" s="9">
        <v>66.41</v>
      </c>
      <c r="AH28" s="9">
        <v>66.41</v>
      </c>
      <c r="AI28" s="18"/>
    </row>
    <row r="29" spans="1:35" ht="21.75" customHeight="1">
      <c r="A29" s="7">
        <v>27</v>
      </c>
      <c r="B29" s="8" t="s">
        <v>42</v>
      </c>
      <c r="C29" s="9" t="s">
        <v>119</v>
      </c>
      <c r="D29" s="9">
        <v>1</v>
      </c>
      <c r="E29" s="10" t="s">
        <v>105</v>
      </c>
      <c r="F29" s="28">
        <v>74.319999999999993</v>
      </c>
      <c r="G29" s="9">
        <v>37.159999999999997</v>
      </c>
      <c r="H29" s="26" t="s">
        <v>11</v>
      </c>
      <c r="J29" s="7">
        <v>27</v>
      </c>
      <c r="K29" s="8" t="s">
        <v>42</v>
      </c>
      <c r="L29" s="9" t="s">
        <v>44</v>
      </c>
      <c r="M29" s="9">
        <v>1</v>
      </c>
      <c r="N29" s="9">
        <v>914</v>
      </c>
      <c r="O29" s="9">
        <v>44.36</v>
      </c>
      <c r="P29" s="9">
        <v>44.36</v>
      </c>
      <c r="Q29" s="18"/>
      <c r="S29" s="7">
        <v>27</v>
      </c>
      <c r="T29" s="8" t="s">
        <v>42</v>
      </c>
      <c r="U29" s="9" t="s">
        <v>44</v>
      </c>
      <c r="V29" s="9">
        <v>1</v>
      </c>
      <c r="W29" s="9">
        <v>717</v>
      </c>
      <c r="X29" s="9">
        <v>56.12</v>
      </c>
      <c r="Y29" s="9">
        <v>56.12</v>
      </c>
      <c r="Z29" s="18"/>
      <c r="AB29" s="7">
        <v>27</v>
      </c>
      <c r="AC29" s="8" t="s">
        <v>42</v>
      </c>
      <c r="AD29" s="9" t="s">
        <v>44</v>
      </c>
      <c r="AE29" s="9">
        <v>1</v>
      </c>
      <c r="AF29" s="9">
        <v>1104</v>
      </c>
      <c r="AG29" s="9">
        <v>66.41</v>
      </c>
      <c r="AH29" s="9">
        <v>66.41</v>
      </c>
      <c r="AI29" s="13"/>
    </row>
    <row r="30" spans="1:35" ht="21.75" customHeight="1">
      <c r="A30" s="7">
        <v>28</v>
      </c>
      <c r="B30" s="8" t="s">
        <v>42</v>
      </c>
      <c r="C30" s="9" t="s">
        <v>119</v>
      </c>
      <c r="D30" s="9">
        <v>1</v>
      </c>
      <c r="E30" s="10" t="s">
        <v>105</v>
      </c>
      <c r="F30" s="29"/>
      <c r="G30" s="9">
        <v>37.159999999999997</v>
      </c>
      <c r="H30" s="27"/>
      <c r="J30" s="7">
        <v>28</v>
      </c>
      <c r="K30" s="8" t="s">
        <v>42</v>
      </c>
      <c r="L30" s="9" t="s">
        <v>44</v>
      </c>
      <c r="M30" s="9">
        <v>1</v>
      </c>
      <c r="N30" s="9">
        <v>915</v>
      </c>
      <c r="O30" s="9">
        <v>40.479999999999997</v>
      </c>
      <c r="P30" s="9">
        <v>40.479999999999997</v>
      </c>
      <c r="Q30" s="18"/>
      <c r="S30" s="7">
        <v>28</v>
      </c>
      <c r="T30" s="8" t="s">
        <v>42</v>
      </c>
      <c r="U30" s="9" t="s">
        <v>44</v>
      </c>
      <c r="V30" s="9">
        <v>1</v>
      </c>
      <c r="W30" s="9">
        <v>806</v>
      </c>
      <c r="X30" s="9">
        <v>52.66</v>
      </c>
      <c r="Y30" s="9">
        <v>52.66</v>
      </c>
      <c r="Z30" s="18"/>
      <c r="AB30" s="7">
        <v>28</v>
      </c>
      <c r="AC30" s="8" t="s">
        <v>42</v>
      </c>
      <c r="AD30" s="9" t="s">
        <v>44</v>
      </c>
      <c r="AE30" s="9">
        <v>1</v>
      </c>
      <c r="AF30" s="9">
        <v>1111</v>
      </c>
      <c r="AG30" s="9">
        <v>66.41</v>
      </c>
      <c r="AH30" s="9">
        <v>66.41</v>
      </c>
      <c r="AI30" s="18"/>
    </row>
    <row r="31" spans="1:35" ht="21.75" customHeight="1">
      <c r="A31" s="7">
        <v>29</v>
      </c>
      <c r="B31" s="8" t="s">
        <v>42</v>
      </c>
      <c r="C31" s="9" t="s">
        <v>119</v>
      </c>
      <c r="D31" s="9">
        <v>1</v>
      </c>
      <c r="E31" s="10" t="s">
        <v>109</v>
      </c>
      <c r="F31" s="28">
        <v>74.319999999999993</v>
      </c>
      <c r="G31" s="9">
        <v>37.159999999999997</v>
      </c>
      <c r="H31" s="26" t="s">
        <v>11</v>
      </c>
      <c r="J31" s="7">
        <v>29</v>
      </c>
      <c r="K31" s="8" t="s">
        <v>42</v>
      </c>
      <c r="L31" s="9" t="s">
        <v>44</v>
      </c>
      <c r="M31" s="9">
        <v>1</v>
      </c>
      <c r="N31" s="9">
        <v>918</v>
      </c>
      <c r="O31" s="9">
        <v>40.479999999999997</v>
      </c>
      <c r="P31" s="9">
        <v>40.479999999999997</v>
      </c>
      <c r="Q31" s="18"/>
      <c r="S31" s="7">
        <v>29</v>
      </c>
      <c r="T31" s="8" t="s">
        <v>42</v>
      </c>
      <c r="U31" s="9" t="s">
        <v>44</v>
      </c>
      <c r="V31" s="9">
        <v>1</v>
      </c>
      <c r="W31" s="9">
        <v>807</v>
      </c>
      <c r="X31" s="9">
        <v>52.66</v>
      </c>
      <c r="Y31" s="9">
        <v>52.66</v>
      </c>
      <c r="Z31" s="18"/>
      <c r="AB31" s="7">
        <v>29</v>
      </c>
      <c r="AC31" s="8" t="s">
        <v>42</v>
      </c>
      <c r="AD31" s="9" t="s">
        <v>44</v>
      </c>
      <c r="AE31" s="9">
        <v>1</v>
      </c>
      <c r="AF31" s="9">
        <v>1204</v>
      </c>
      <c r="AG31" s="9">
        <v>66.41</v>
      </c>
      <c r="AH31" s="9">
        <v>66.41</v>
      </c>
      <c r="AI31" s="18"/>
    </row>
    <row r="32" spans="1:35" ht="21.75" customHeight="1">
      <c r="A32" s="7">
        <v>30</v>
      </c>
      <c r="B32" s="8" t="s">
        <v>42</v>
      </c>
      <c r="C32" s="9" t="s">
        <v>119</v>
      </c>
      <c r="D32" s="9">
        <v>1</v>
      </c>
      <c r="E32" s="10" t="s">
        <v>110</v>
      </c>
      <c r="F32" s="29"/>
      <c r="G32" s="9">
        <v>37.159999999999997</v>
      </c>
      <c r="H32" s="27"/>
      <c r="J32" s="7">
        <v>30</v>
      </c>
      <c r="K32" s="8" t="s">
        <v>42</v>
      </c>
      <c r="L32" s="9" t="s">
        <v>44</v>
      </c>
      <c r="M32" s="9">
        <v>1</v>
      </c>
      <c r="N32" s="9">
        <v>1001</v>
      </c>
      <c r="O32" s="9">
        <v>44.71</v>
      </c>
      <c r="P32" s="9">
        <v>44.71</v>
      </c>
      <c r="Q32" s="18"/>
      <c r="S32" s="7">
        <v>30</v>
      </c>
      <c r="T32" s="8" t="s">
        <v>42</v>
      </c>
      <c r="U32" s="9" t="s">
        <v>44</v>
      </c>
      <c r="V32" s="9">
        <v>1</v>
      </c>
      <c r="W32" s="9">
        <v>808</v>
      </c>
      <c r="X32" s="9">
        <v>52.66</v>
      </c>
      <c r="Y32" s="9">
        <v>52.66</v>
      </c>
      <c r="Z32" s="18"/>
      <c r="AB32" s="7">
        <v>30</v>
      </c>
      <c r="AC32" s="8" t="s">
        <v>42</v>
      </c>
      <c r="AD32" s="9" t="s">
        <v>44</v>
      </c>
      <c r="AE32" s="9">
        <v>1</v>
      </c>
      <c r="AF32" s="9">
        <v>1211</v>
      </c>
      <c r="AG32" s="9">
        <v>66.41</v>
      </c>
      <c r="AH32" s="9">
        <v>66.41</v>
      </c>
      <c r="AI32" s="18"/>
    </row>
    <row r="33" spans="10:35" ht="21.75" customHeight="1">
      <c r="J33" s="7">
        <v>31</v>
      </c>
      <c r="K33" s="8" t="s">
        <v>42</v>
      </c>
      <c r="L33" s="9" t="s">
        <v>44</v>
      </c>
      <c r="M33" s="9">
        <v>1</v>
      </c>
      <c r="N33" s="9">
        <v>1002</v>
      </c>
      <c r="O33" s="9">
        <v>41.42</v>
      </c>
      <c r="P33" s="9">
        <v>41.42</v>
      </c>
      <c r="Q33" s="18"/>
      <c r="S33" s="7">
        <v>31</v>
      </c>
      <c r="T33" s="8" t="s">
        <v>42</v>
      </c>
      <c r="U33" s="9" t="s">
        <v>44</v>
      </c>
      <c r="V33" s="9">
        <v>1</v>
      </c>
      <c r="W33" s="9">
        <v>809</v>
      </c>
      <c r="X33" s="9">
        <v>52.66</v>
      </c>
      <c r="Y33" s="9">
        <v>52.66</v>
      </c>
      <c r="Z33" s="18"/>
      <c r="AB33" s="7">
        <v>31</v>
      </c>
      <c r="AC33" s="8" t="s">
        <v>42</v>
      </c>
      <c r="AD33" s="9" t="s">
        <v>44</v>
      </c>
      <c r="AE33" s="9">
        <v>1</v>
      </c>
      <c r="AF33" s="9">
        <v>1304</v>
      </c>
      <c r="AG33" s="9">
        <v>66.41</v>
      </c>
      <c r="AH33" s="9">
        <v>66.41</v>
      </c>
      <c r="AI33" s="18"/>
    </row>
    <row r="34" spans="10:35" ht="21.75" customHeight="1">
      <c r="J34" s="7">
        <v>32</v>
      </c>
      <c r="K34" s="8" t="s">
        <v>42</v>
      </c>
      <c r="L34" s="9" t="s">
        <v>44</v>
      </c>
      <c r="M34" s="9">
        <v>1</v>
      </c>
      <c r="N34" s="9" t="s">
        <v>67</v>
      </c>
      <c r="O34" s="28">
        <v>85.81</v>
      </c>
      <c r="P34" s="19">
        <v>42.905000000000001</v>
      </c>
      <c r="Q34" s="26" t="s">
        <v>11</v>
      </c>
      <c r="S34" s="7">
        <v>32</v>
      </c>
      <c r="T34" s="8" t="s">
        <v>42</v>
      </c>
      <c r="U34" s="9" t="s">
        <v>44</v>
      </c>
      <c r="V34" s="9">
        <v>1</v>
      </c>
      <c r="W34" s="9">
        <v>816</v>
      </c>
      <c r="X34" s="9">
        <v>56.12</v>
      </c>
      <c r="Y34" s="9">
        <v>56.12</v>
      </c>
      <c r="Z34" s="18"/>
      <c r="AB34" s="7">
        <v>32</v>
      </c>
      <c r="AC34" s="8" t="s">
        <v>42</v>
      </c>
      <c r="AD34" s="9" t="s">
        <v>44</v>
      </c>
      <c r="AE34" s="9">
        <v>1</v>
      </c>
      <c r="AF34" s="9">
        <v>1311</v>
      </c>
      <c r="AG34" s="9">
        <v>66.41</v>
      </c>
      <c r="AH34" s="9">
        <v>66.41</v>
      </c>
      <c r="AI34" s="18"/>
    </row>
    <row r="35" spans="10:35" ht="21.75" customHeight="1">
      <c r="J35" s="7">
        <v>33</v>
      </c>
      <c r="K35" s="8" t="s">
        <v>42</v>
      </c>
      <c r="L35" s="9" t="s">
        <v>44</v>
      </c>
      <c r="M35" s="9">
        <v>1</v>
      </c>
      <c r="N35" s="9" t="s">
        <v>68</v>
      </c>
      <c r="O35" s="29"/>
      <c r="P35" s="19">
        <v>42.905000000000001</v>
      </c>
      <c r="Q35" s="27"/>
      <c r="S35" s="7">
        <v>33</v>
      </c>
      <c r="T35" s="8" t="s">
        <v>42</v>
      </c>
      <c r="U35" s="9" t="s">
        <v>44</v>
      </c>
      <c r="V35" s="9">
        <v>1</v>
      </c>
      <c r="W35" s="9">
        <v>817</v>
      </c>
      <c r="X35" s="9">
        <v>56.12</v>
      </c>
      <c r="Y35" s="9">
        <v>56.12</v>
      </c>
      <c r="Z35" s="18"/>
      <c r="AB35" s="7">
        <v>33</v>
      </c>
      <c r="AC35" s="8" t="s">
        <v>42</v>
      </c>
      <c r="AD35" s="9" t="s">
        <v>44</v>
      </c>
      <c r="AE35" s="9">
        <v>1</v>
      </c>
      <c r="AF35" s="9">
        <v>1404</v>
      </c>
      <c r="AG35" s="9">
        <v>66.41</v>
      </c>
      <c r="AH35" s="9">
        <v>66.41</v>
      </c>
      <c r="AI35" s="18"/>
    </row>
    <row r="36" spans="10:35" ht="21.75" customHeight="1">
      <c r="J36" s="7">
        <v>34</v>
      </c>
      <c r="K36" s="8" t="s">
        <v>42</v>
      </c>
      <c r="L36" s="9" t="s">
        <v>44</v>
      </c>
      <c r="M36" s="9">
        <v>1</v>
      </c>
      <c r="N36" s="9" t="s">
        <v>69</v>
      </c>
      <c r="O36" s="28">
        <v>85.81</v>
      </c>
      <c r="P36" s="19">
        <v>42.905000000000001</v>
      </c>
      <c r="Q36" s="26" t="s">
        <v>11</v>
      </c>
      <c r="S36" s="7">
        <v>34</v>
      </c>
      <c r="T36" s="8" t="s">
        <v>42</v>
      </c>
      <c r="U36" s="9" t="s">
        <v>44</v>
      </c>
      <c r="V36" s="9">
        <v>1</v>
      </c>
      <c r="W36" s="9">
        <v>906</v>
      </c>
      <c r="X36" s="9">
        <v>52.66</v>
      </c>
      <c r="Y36" s="9">
        <v>52.66</v>
      </c>
      <c r="Z36" s="18"/>
      <c r="AB36" s="7">
        <v>34</v>
      </c>
      <c r="AC36" s="8" t="s">
        <v>42</v>
      </c>
      <c r="AD36" s="9" t="s">
        <v>44</v>
      </c>
      <c r="AE36" s="9">
        <v>1</v>
      </c>
      <c r="AF36" s="9">
        <v>1411</v>
      </c>
      <c r="AG36" s="9">
        <v>66.41</v>
      </c>
      <c r="AH36" s="9">
        <v>66.41</v>
      </c>
      <c r="AI36" s="18"/>
    </row>
    <row r="37" spans="10:35" ht="21.75" customHeight="1">
      <c r="J37" s="7">
        <v>35</v>
      </c>
      <c r="K37" s="8" t="s">
        <v>42</v>
      </c>
      <c r="L37" s="9" t="s">
        <v>44</v>
      </c>
      <c r="M37" s="9">
        <v>1</v>
      </c>
      <c r="N37" s="9" t="s">
        <v>70</v>
      </c>
      <c r="O37" s="29"/>
      <c r="P37" s="19">
        <v>42.905000000000001</v>
      </c>
      <c r="Q37" s="27"/>
      <c r="S37" s="7">
        <v>35</v>
      </c>
      <c r="T37" s="8" t="s">
        <v>42</v>
      </c>
      <c r="U37" s="9" t="s">
        <v>44</v>
      </c>
      <c r="V37" s="9">
        <v>1</v>
      </c>
      <c r="W37" s="9">
        <v>907</v>
      </c>
      <c r="X37" s="9">
        <v>52.66</v>
      </c>
      <c r="Y37" s="9">
        <v>52.66</v>
      </c>
      <c r="Z37" s="18"/>
      <c r="AB37" s="7">
        <v>35</v>
      </c>
      <c r="AC37" s="8" t="s">
        <v>42</v>
      </c>
      <c r="AD37" s="9" t="s">
        <v>44</v>
      </c>
      <c r="AE37" s="9">
        <v>1</v>
      </c>
      <c r="AF37" s="9">
        <v>1504</v>
      </c>
      <c r="AG37" s="9">
        <v>66.41</v>
      </c>
      <c r="AH37" s="9">
        <v>66.41</v>
      </c>
      <c r="AI37" s="18"/>
    </row>
    <row r="38" spans="10:35" ht="21.75" customHeight="1">
      <c r="J38" s="7">
        <v>36</v>
      </c>
      <c r="K38" s="8" t="s">
        <v>42</v>
      </c>
      <c r="L38" s="9" t="s">
        <v>44</v>
      </c>
      <c r="M38" s="9">
        <v>1</v>
      </c>
      <c r="N38" s="9">
        <v>1014</v>
      </c>
      <c r="O38" s="9">
        <v>44.71</v>
      </c>
      <c r="P38" s="9">
        <v>44.71</v>
      </c>
      <c r="Q38" s="18"/>
      <c r="S38" s="7">
        <v>36</v>
      </c>
      <c r="T38" s="8" t="s">
        <v>42</v>
      </c>
      <c r="U38" s="9" t="s">
        <v>44</v>
      </c>
      <c r="V38" s="9">
        <v>1</v>
      </c>
      <c r="W38" s="9">
        <v>908</v>
      </c>
      <c r="X38" s="9">
        <v>52.66</v>
      </c>
      <c r="Y38" s="9">
        <v>52.66</v>
      </c>
      <c r="Z38" s="18"/>
      <c r="AB38" s="7">
        <v>36</v>
      </c>
      <c r="AC38" s="8" t="s">
        <v>42</v>
      </c>
      <c r="AD38" s="9" t="s">
        <v>44</v>
      </c>
      <c r="AE38" s="9">
        <v>1</v>
      </c>
      <c r="AF38" s="9">
        <v>1511</v>
      </c>
      <c r="AG38" s="9">
        <v>66.41</v>
      </c>
      <c r="AH38" s="9">
        <v>66.41</v>
      </c>
      <c r="AI38" s="18"/>
    </row>
    <row r="39" spans="10:35" ht="21.75" customHeight="1">
      <c r="J39" s="7">
        <v>37</v>
      </c>
      <c r="K39" s="8" t="s">
        <v>42</v>
      </c>
      <c r="L39" s="9" t="s">
        <v>44</v>
      </c>
      <c r="M39" s="9">
        <v>1</v>
      </c>
      <c r="N39" s="9">
        <v>1015</v>
      </c>
      <c r="O39" s="9">
        <v>40.479999999999997</v>
      </c>
      <c r="P39" s="9">
        <v>40.479999999999997</v>
      </c>
      <c r="Q39" s="18"/>
      <c r="S39" s="7">
        <v>37</v>
      </c>
      <c r="T39" s="8" t="s">
        <v>42</v>
      </c>
      <c r="U39" s="9" t="s">
        <v>44</v>
      </c>
      <c r="V39" s="9">
        <v>1</v>
      </c>
      <c r="W39" s="9">
        <v>909</v>
      </c>
      <c r="X39" s="9">
        <v>52.66</v>
      </c>
      <c r="Y39" s="9">
        <v>52.66</v>
      </c>
      <c r="Z39" s="18"/>
      <c r="AB39" s="7">
        <v>37</v>
      </c>
      <c r="AC39" s="8" t="s">
        <v>42</v>
      </c>
      <c r="AD39" s="9" t="s">
        <v>44</v>
      </c>
      <c r="AE39" s="9">
        <v>1</v>
      </c>
      <c r="AF39" s="9">
        <v>1604</v>
      </c>
      <c r="AG39" s="9">
        <v>66.41</v>
      </c>
      <c r="AH39" s="9">
        <v>66.41</v>
      </c>
      <c r="AI39" s="18"/>
    </row>
    <row r="40" spans="10:35" ht="21.75" customHeight="1">
      <c r="J40" s="7">
        <v>38</v>
      </c>
      <c r="K40" s="8" t="s">
        <v>42</v>
      </c>
      <c r="L40" s="9" t="s">
        <v>44</v>
      </c>
      <c r="M40" s="9">
        <v>1</v>
      </c>
      <c r="N40" s="9">
        <v>1018</v>
      </c>
      <c r="O40" s="9">
        <v>40.479999999999997</v>
      </c>
      <c r="P40" s="9">
        <v>40.479999999999997</v>
      </c>
      <c r="Q40" s="18"/>
      <c r="S40" s="7">
        <v>38</v>
      </c>
      <c r="T40" s="8" t="s">
        <v>42</v>
      </c>
      <c r="U40" s="9" t="s">
        <v>44</v>
      </c>
      <c r="V40" s="9">
        <v>1</v>
      </c>
      <c r="W40" s="9">
        <v>916</v>
      </c>
      <c r="X40" s="9">
        <v>56.12</v>
      </c>
      <c r="Y40" s="9">
        <v>56.12</v>
      </c>
      <c r="Z40" s="18"/>
      <c r="AB40" s="7">
        <v>38</v>
      </c>
      <c r="AC40" s="8" t="s">
        <v>42</v>
      </c>
      <c r="AD40" s="9" t="s">
        <v>44</v>
      </c>
      <c r="AE40" s="9">
        <v>1</v>
      </c>
      <c r="AF40" s="9">
        <v>1611</v>
      </c>
      <c r="AG40" s="9">
        <v>66.41</v>
      </c>
      <c r="AH40" s="9">
        <v>66.41</v>
      </c>
      <c r="AI40" s="18"/>
    </row>
    <row r="41" spans="10:35" ht="21.75" customHeight="1">
      <c r="J41" s="7">
        <v>39</v>
      </c>
      <c r="K41" s="8" t="s">
        <v>42</v>
      </c>
      <c r="L41" s="9" t="s">
        <v>44</v>
      </c>
      <c r="M41" s="9">
        <v>1</v>
      </c>
      <c r="N41" s="9">
        <v>1101</v>
      </c>
      <c r="O41" s="9">
        <v>44.71</v>
      </c>
      <c r="P41" s="9">
        <v>44.71</v>
      </c>
      <c r="Q41" s="13"/>
      <c r="S41" s="7">
        <v>39</v>
      </c>
      <c r="T41" s="8" t="s">
        <v>42</v>
      </c>
      <c r="U41" s="9" t="s">
        <v>44</v>
      </c>
      <c r="V41" s="9">
        <v>1</v>
      </c>
      <c r="W41" s="9">
        <v>917</v>
      </c>
      <c r="X41" s="9">
        <v>56.12</v>
      </c>
      <c r="Y41" s="9">
        <v>56.12</v>
      </c>
      <c r="Z41" s="18"/>
      <c r="AB41" s="7">
        <v>39</v>
      </c>
      <c r="AC41" s="8" t="s">
        <v>42</v>
      </c>
      <c r="AD41" s="9" t="s">
        <v>44</v>
      </c>
      <c r="AE41" s="9">
        <v>1</v>
      </c>
      <c r="AF41" s="9">
        <v>1704</v>
      </c>
      <c r="AG41" s="9">
        <v>66.41</v>
      </c>
      <c r="AH41" s="9">
        <v>66.41</v>
      </c>
      <c r="AI41" s="18"/>
    </row>
    <row r="42" spans="10:35" ht="21.75" customHeight="1">
      <c r="J42" s="7">
        <v>40</v>
      </c>
      <c r="K42" s="8" t="s">
        <v>42</v>
      </c>
      <c r="L42" s="9" t="s">
        <v>44</v>
      </c>
      <c r="M42" s="9">
        <v>1</v>
      </c>
      <c r="N42" s="9" t="s">
        <v>71</v>
      </c>
      <c r="O42" s="28">
        <v>85.81</v>
      </c>
      <c r="P42" s="19">
        <v>42.905000000000001</v>
      </c>
      <c r="Q42" s="26" t="s">
        <v>11</v>
      </c>
      <c r="S42" s="7">
        <v>40</v>
      </c>
      <c r="T42" s="8" t="s">
        <v>42</v>
      </c>
      <c r="U42" s="9" t="s">
        <v>44</v>
      </c>
      <c r="V42" s="9">
        <v>1</v>
      </c>
      <c r="W42" s="9">
        <v>1016</v>
      </c>
      <c r="X42" s="9">
        <v>56.18</v>
      </c>
      <c r="Y42" s="9">
        <v>56.18</v>
      </c>
      <c r="Z42" s="18"/>
      <c r="AB42" s="7">
        <v>40</v>
      </c>
      <c r="AC42" s="8" t="s">
        <v>42</v>
      </c>
      <c r="AD42" s="9" t="s">
        <v>44</v>
      </c>
      <c r="AE42" s="9">
        <v>1</v>
      </c>
      <c r="AF42" s="9">
        <v>1711</v>
      </c>
      <c r="AG42" s="9">
        <v>66.41</v>
      </c>
      <c r="AH42" s="9">
        <v>66.41</v>
      </c>
      <c r="AI42" s="18"/>
    </row>
    <row r="43" spans="10:35" ht="21.75" customHeight="1">
      <c r="J43" s="7">
        <v>41</v>
      </c>
      <c r="K43" s="8" t="s">
        <v>42</v>
      </c>
      <c r="L43" s="9" t="s">
        <v>44</v>
      </c>
      <c r="M43" s="9">
        <v>1</v>
      </c>
      <c r="N43" s="9" t="s">
        <v>72</v>
      </c>
      <c r="O43" s="29"/>
      <c r="P43" s="19">
        <v>42.905000000000001</v>
      </c>
      <c r="Q43" s="27"/>
      <c r="S43" s="7">
        <v>41</v>
      </c>
      <c r="T43" s="8" t="s">
        <v>42</v>
      </c>
      <c r="U43" s="9" t="s">
        <v>44</v>
      </c>
      <c r="V43" s="9">
        <v>1</v>
      </c>
      <c r="W43" s="9">
        <v>1017</v>
      </c>
      <c r="X43" s="9">
        <v>56.18</v>
      </c>
      <c r="Y43" s="9">
        <v>56.18</v>
      </c>
      <c r="Z43" s="18"/>
      <c r="AB43" s="7">
        <v>41</v>
      </c>
      <c r="AC43" s="8" t="s">
        <v>42</v>
      </c>
      <c r="AD43" s="9" t="s">
        <v>44</v>
      </c>
      <c r="AE43" s="9">
        <v>1</v>
      </c>
      <c r="AF43" s="9">
        <v>1803</v>
      </c>
      <c r="AG43" s="9">
        <v>66.41</v>
      </c>
      <c r="AH43" s="9">
        <v>66.41</v>
      </c>
      <c r="AI43" s="18"/>
    </row>
    <row r="44" spans="10:35" ht="21.75" customHeight="1">
      <c r="J44" s="7">
        <v>42</v>
      </c>
      <c r="K44" s="8" t="s">
        <v>42</v>
      </c>
      <c r="L44" s="9" t="s">
        <v>44</v>
      </c>
      <c r="M44" s="9">
        <v>1</v>
      </c>
      <c r="N44" s="9">
        <v>1113</v>
      </c>
      <c r="O44" s="9">
        <v>41.42</v>
      </c>
      <c r="P44" s="9">
        <v>41.42</v>
      </c>
      <c r="Q44" s="18"/>
      <c r="S44" s="7">
        <v>42</v>
      </c>
      <c r="T44" s="8" t="s">
        <v>42</v>
      </c>
      <c r="U44" s="9" t="s">
        <v>44</v>
      </c>
      <c r="V44" s="9">
        <v>1</v>
      </c>
      <c r="W44" s="9">
        <v>1116</v>
      </c>
      <c r="X44" s="9">
        <v>56.18</v>
      </c>
      <c r="Y44" s="9">
        <v>56.18</v>
      </c>
      <c r="Z44" s="18"/>
      <c r="AB44" s="7">
        <v>42</v>
      </c>
      <c r="AC44" s="8" t="s">
        <v>42</v>
      </c>
      <c r="AD44" s="9" t="s">
        <v>44</v>
      </c>
      <c r="AE44" s="9">
        <v>1</v>
      </c>
      <c r="AF44" s="9">
        <v>1804</v>
      </c>
      <c r="AG44" s="9">
        <v>66.41</v>
      </c>
      <c r="AH44" s="9">
        <v>66.41</v>
      </c>
      <c r="AI44" s="18"/>
    </row>
    <row r="45" spans="10:35" ht="21.75" customHeight="1">
      <c r="J45" s="7">
        <v>43</v>
      </c>
      <c r="K45" s="8" t="s">
        <v>42</v>
      </c>
      <c r="L45" s="9" t="s">
        <v>44</v>
      </c>
      <c r="M45" s="9">
        <v>1</v>
      </c>
      <c r="N45" s="9">
        <v>1114</v>
      </c>
      <c r="O45" s="9">
        <v>44.71</v>
      </c>
      <c r="P45" s="9">
        <v>44.71</v>
      </c>
      <c r="Q45" s="18"/>
      <c r="S45" s="7">
        <v>43</v>
      </c>
      <c r="T45" s="8" t="s">
        <v>42</v>
      </c>
      <c r="U45" s="9" t="s">
        <v>44</v>
      </c>
      <c r="V45" s="9">
        <v>1</v>
      </c>
      <c r="W45" s="9">
        <v>1117</v>
      </c>
      <c r="X45" s="9">
        <v>56.18</v>
      </c>
      <c r="Y45" s="9">
        <v>56.18</v>
      </c>
      <c r="Z45" s="18"/>
      <c r="AB45" s="7">
        <v>43</v>
      </c>
      <c r="AC45" s="8" t="s">
        <v>42</v>
      </c>
      <c r="AD45" s="9" t="s">
        <v>44</v>
      </c>
      <c r="AE45" s="9">
        <v>1</v>
      </c>
      <c r="AF45" s="9">
        <v>1811</v>
      </c>
      <c r="AG45" s="9">
        <v>66.41</v>
      </c>
      <c r="AH45" s="9">
        <v>66.41</v>
      </c>
      <c r="AI45" s="18"/>
    </row>
    <row r="46" spans="10:35" ht="21.75" customHeight="1">
      <c r="J46" s="7">
        <v>44</v>
      </c>
      <c r="K46" s="8" t="s">
        <v>42</v>
      </c>
      <c r="L46" s="9" t="s">
        <v>44</v>
      </c>
      <c r="M46" s="9">
        <v>1</v>
      </c>
      <c r="N46" s="9">
        <v>1115</v>
      </c>
      <c r="O46" s="9">
        <v>40.479999999999997</v>
      </c>
      <c r="P46" s="9">
        <v>40.479999999999997</v>
      </c>
      <c r="Q46" s="18"/>
      <c r="S46" s="7">
        <v>44</v>
      </c>
      <c r="T46" s="8" t="s">
        <v>42</v>
      </c>
      <c r="U46" s="9" t="s">
        <v>44</v>
      </c>
      <c r="V46" s="9">
        <v>1</v>
      </c>
      <c r="W46" s="9">
        <v>1216</v>
      </c>
      <c r="X46" s="9">
        <v>56.18</v>
      </c>
      <c r="Y46" s="9">
        <v>56.18</v>
      </c>
      <c r="Z46" s="18"/>
      <c r="AB46" s="7">
        <v>44</v>
      </c>
      <c r="AC46" s="8" t="s">
        <v>42</v>
      </c>
      <c r="AD46" s="9" t="s">
        <v>44</v>
      </c>
      <c r="AE46" s="9">
        <v>1</v>
      </c>
      <c r="AF46" s="9">
        <v>1903</v>
      </c>
      <c r="AG46" s="9">
        <v>66.41</v>
      </c>
      <c r="AH46" s="9">
        <v>66.41</v>
      </c>
      <c r="AI46" s="18"/>
    </row>
    <row r="47" spans="10:35" ht="21.75" customHeight="1">
      <c r="J47" s="7">
        <v>45</v>
      </c>
      <c r="K47" s="8" t="s">
        <v>42</v>
      </c>
      <c r="L47" s="9" t="s">
        <v>44</v>
      </c>
      <c r="M47" s="9">
        <v>1</v>
      </c>
      <c r="N47" s="9">
        <v>1118</v>
      </c>
      <c r="O47" s="9">
        <v>40.479999999999997</v>
      </c>
      <c r="P47" s="9">
        <v>40.479999999999997</v>
      </c>
      <c r="Q47" s="18"/>
      <c r="S47" s="7">
        <v>45</v>
      </c>
      <c r="T47" s="8" t="s">
        <v>42</v>
      </c>
      <c r="U47" s="9" t="s">
        <v>44</v>
      </c>
      <c r="V47" s="9">
        <v>1</v>
      </c>
      <c r="W47" s="9">
        <v>1217</v>
      </c>
      <c r="X47" s="9">
        <v>56.18</v>
      </c>
      <c r="Y47" s="9">
        <v>56.18</v>
      </c>
      <c r="Z47" s="18"/>
      <c r="AB47" s="7">
        <v>45</v>
      </c>
      <c r="AC47" s="8" t="s">
        <v>42</v>
      </c>
      <c r="AD47" s="9" t="s">
        <v>44</v>
      </c>
      <c r="AE47" s="9">
        <v>1</v>
      </c>
      <c r="AF47" s="9">
        <v>1904</v>
      </c>
      <c r="AG47" s="9">
        <v>66.41</v>
      </c>
      <c r="AH47" s="9">
        <v>66.41</v>
      </c>
      <c r="AI47" s="18"/>
    </row>
    <row r="48" spans="10:35" ht="21.75" customHeight="1">
      <c r="J48" s="7">
        <v>46</v>
      </c>
      <c r="K48" s="8" t="s">
        <v>42</v>
      </c>
      <c r="L48" s="9" t="s">
        <v>44</v>
      </c>
      <c r="M48" s="9">
        <v>1</v>
      </c>
      <c r="N48" s="9">
        <v>1201</v>
      </c>
      <c r="O48" s="9">
        <v>44.71</v>
      </c>
      <c r="P48" s="9">
        <v>44.71</v>
      </c>
      <c r="Q48" s="18"/>
      <c r="S48" s="7">
        <v>46</v>
      </c>
      <c r="T48" s="8" t="s">
        <v>42</v>
      </c>
      <c r="U48" s="9" t="s">
        <v>44</v>
      </c>
      <c r="V48" s="9">
        <v>1</v>
      </c>
      <c r="W48" s="9">
        <v>1316</v>
      </c>
      <c r="X48" s="9">
        <v>56.18</v>
      </c>
      <c r="Y48" s="9">
        <v>56.18</v>
      </c>
      <c r="Z48" s="18"/>
      <c r="AB48" s="7">
        <v>46</v>
      </c>
      <c r="AC48" s="8" t="s">
        <v>42</v>
      </c>
      <c r="AD48" s="9" t="s">
        <v>44</v>
      </c>
      <c r="AE48" s="9">
        <v>1</v>
      </c>
      <c r="AF48" s="9">
        <v>1911</v>
      </c>
      <c r="AG48" s="9">
        <v>66.41</v>
      </c>
      <c r="AH48" s="9">
        <v>66.41</v>
      </c>
      <c r="AI48" s="18"/>
    </row>
    <row r="49" spans="10:35" ht="21.75" customHeight="1">
      <c r="J49" s="7">
        <v>47</v>
      </c>
      <c r="K49" s="8" t="s">
        <v>42</v>
      </c>
      <c r="L49" s="9" t="s">
        <v>44</v>
      </c>
      <c r="M49" s="9">
        <v>1</v>
      </c>
      <c r="N49" s="9">
        <v>1202</v>
      </c>
      <c r="O49" s="9">
        <v>41.42</v>
      </c>
      <c r="P49" s="9">
        <v>41.42</v>
      </c>
      <c r="Q49" s="18"/>
      <c r="S49" s="7">
        <v>47</v>
      </c>
      <c r="T49" s="8" t="s">
        <v>42</v>
      </c>
      <c r="U49" s="9" t="s">
        <v>44</v>
      </c>
      <c r="V49" s="9">
        <v>1</v>
      </c>
      <c r="W49" s="9">
        <v>1317</v>
      </c>
      <c r="X49" s="9">
        <v>56.18</v>
      </c>
      <c r="Y49" s="9">
        <v>56.18</v>
      </c>
      <c r="Z49" s="18"/>
      <c r="AB49" s="7">
        <v>47</v>
      </c>
      <c r="AC49" s="8" t="s">
        <v>42</v>
      </c>
      <c r="AD49" s="9" t="s">
        <v>44</v>
      </c>
      <c r="AE49" s="9">
        <v>1</v>
      </c>
      <c r="AF49" s="9">
        <v>2003</v>
      </c>
      <c r="AG49" s="9">
        <v>66.41</v>
      </c>
      <c r="AH49" s="9">
        <v>66.41</v>
      </c>
      <c r="AI49" s="18"/>
    </row>
    <row r="50" spans="10:35" ht="21.75" customHeight="1">
      <c r="J50" s="7">
        <v>48</v>
      </c>
      <c r="K50" s="8" t="s">
        <v>42</v>
      </c>
      <c r="L50" s="9" t="s">
        <v>44</v>
      </c>
      <c r="M50" s="9">
        <v>1</v>
      </c>
      <c r="N50" s="9" t="s">
        <v>73</v>
      </c>
      <c r="O50" s="28">
        <v>85.81</v>
      </c>
      <c r="P50" s="19">
        <v>42.905000000000001</v>
      </c>
      <c r="Q50" s="26" t="s">
        <v>11</v>
      </c>
      <c r="S50" s="7">
        <v>48</v>
      </c>
      <c r="T50" s="8" t="s">
        <v>42</v>
      </c>
      <c r="U50" s="9" t="s">
        <v>44</v>
      </c>
      <c r="V50" s="9">
        <v>1</v>
      </c>
      <c r="W50" s="9">
        <v>1416</v>
      </c>
      <c r="X50" s="9">
        <v>56.18</v>
      </c>
      <c r="Y50" s="9">
        <v>56.18</v>
      </c>
      <c r="Z50" s="18"/>
      <c r="AB50" s="7">
        <v>48</v>
      </c>
      <c r="AC50" s="8" t="s">
        <v>42</v>
      </c>
      <c r="AD50" s="9" t="s">
        <v>44</v>
      </c>
      <c r="AE50" s="9">
        <v>1</v>
      </c>
      <c r="AF50" s="9">
        <v>2004</v>
      </c>
      <c r="AG50" s="9">
        <v>66.41</v>
      </c>
      <c r="AH50" s="9">
        <v>66.41</v>
      </c>
      <c r="AI50" s="18"/>
    </row>
    <row r="51" spans="10:35" ht="21.75" customHeight="1">
      <c r="J51" s="7">
        <v>49</v>
      </c>
      <c r="K51" s="8" t="s">
        <v>42</v>
      </c>
      <c r="L51" s="9" t="s">
        <v>44</v>
      </c>
      <c r="M51" s="9">
        <v>1</v>
      </c>
      <c r="N51" s="9" t="s">
        <v>74</v>
      </c>
      <c r="O51" s="29"/>
      <c r="P51" s="19">
        <v>42.905000000000001</v>
      </c>
      <c r="Q51" s="27"/>
      <c r="S51" s="7">
        <v>49</v>
      </c>
      <c r="T51" s="8" t="s">
        <v>42</v>
      </c>
      <c r="U51" s="9" t="s">
        <v>44</v>
      </c>
      <c r="V51" s="9">
        <v>1</v>
      </c>
      <c r="W51" s="9">
        <v>1417</v>
      </c>
      <c r="X51" s="9">
        <v>56.18</v>
      </c>
      <c r="Y51" s="9">
        <v>56.18</v>
      </c>
      <c r="Z51" s="18"/>
      <c r="AB51" s="7">
        <v>49</v>
      </c>
      <c r="AC51" s="8" t="s">
        <v>42</v>
      </c>
      <c r="AD51" s="9" t="s">
        <v>44</v>
      </c>
      <c r="AE51" s="9">
        <v>1</v>
      </c>
      <c r="AF51" s="9">
        <v>2011</v>
      </c>
      <c r="AG51" s="9">
        <v>66.41</v>
      </c>
      <c r="AH51" s="9">
        <v>66.41</v>
      </c>
      <c r="AI51" s="18"/>
    </row>
    <row r="52" spans="10:35" ht="21.75" customHeight="1">
      <c r="J52" s="7">
        <v>50</v>
      </c>
      <c r="K52" s="8" t="s">
        <v>42</v>
      </c>
      <c r="L52" s="9" t="s">
        <v>44</v>
      </c>
      <c r="M52" s="9">
        <v>1</v>
      </c>
      <c r="N52" s="9" t="s">
        <v>75</v>
      </c>
      <c r="O52" s="28">
        <v>85.81</v>
      </c>
      <c r="P52" s="19">
        <v>42.905000000000001</v>
      </c>
      <c r="Q52" s="26" t="s">
        <v>11</v>
      </c>
      <c r="S52" s="7">
        <v>50</v>
      </c>
      <c r="T52" s="8" t="s">
        <v>42</v>
      </c>
      <c r="U52" s="9" t="s">
        <v>44</v>
      </c>
      <c r="V52" s="9">
        <v>1</v>
      </c>
      <c r="W52" s="9">
        <v>1506</v>
      </c>
      <c r="X52" s="9">
        <v>52.73</v>
      </c>
      <c r="Y52" s="9">
        <v>52.73</v>
      </c>
      <c r="Z52" s="18"/>
      <c r="AB52" s="7">
        <v>50</v>
      </c>
      <c r="AC52" s="8" t="s">
        <v>42</v>
      </c>
      <c r="AD52" s="9" t="s">
        <v>44</v>
      </c>
      <c r="AE52" s="9">
        <v>1</v>
      </c>
      <c r="AF52" s="9">
        <v>2103</v>
      </c>
      <c r="AG52" s="9">
        <v>66.41</v>
      </c>
      <c r="AH52" s="9">
        <v>66.41</v>
      </c>
      <c r="AI52" s="18"/>
    </row>
    <row r="53" spans="10:35" ht="21.75" customHeight="1">
      <c r="J53" s="7">
        <v>51</v>
      </c>
      <c r="K53" s="8" t="s">
        <v>42</v>
      </c>
      <c r="L53" s="9" t="s">
        <v>44</v>
      </c>
      <c r="M53" s="9">
        <v>1</v>
      </c>
      <c r="N53" s="9" t="s">
        <v>76</v>
      </c>
      <c r="O53" s="29"/>
      <c r="P53" s="19">
        <v>42.905000000000001</v>
      </c>
      <c r="Q53" s="27"/>
      <c r="S53" s="7">
        <v>51</v>
      </c>
      <c r="T53" s="8" t="s">
        <v>42</v>
      </c>
      <c r="U53" s="9" t="s">
        <v>44</v>
      </c>
      <c r="V53" s="9">
        <v>1</v>
      </c>
      <c r="W53" s="9">
        <v>1508</v>
      </c>
      <c r="X53" s="9">
        <v>52.73</v>
      </c>
      <c r="Y53" s="9">
        <v>52.73</v>
      </c>
      <c r="Z53" s="18"/>
      <c r="AB53" s="7">
        <v>51</v>
      </c>
      <c r="AC53" s="8" t="s">
        <v>42</v>
      </c>
      <c r="AD53" s="9" t="s">
        <v>44</v>
      </c>
      <c r="AE53" s="9">
        <v>1</v>
      </c>
      <c r="AF53" s="9">
        <v>2104</v>
      </c>
      <c r="AG53" s="9">
        <v>66.41</v>
      </c>
      <c r="AH53" s="9">
        <v>66.41</v>
      </c>
      <c r="AI53" s="18"/>
    </row>
    <row r="54" spans="10:35" ht="21.75" customHeight="1">
      <c r="J54" s="7">
        <v>52</v>
      </c>
      <c r="K54" s="8" t="s">
        <v>42</v>
      </c>
      <c r="L54" s="9" t="s">
        <v>44</v>
      </c>
      <c r="M54" s="9">
        <v>1</v>
      </c>
      <c r="N54" s="9">
        <v>1214</v>
      </c>
      <c r="O54" s="9">
        <v>44.71</v>
      </c>
      <c r="P54" s="9">
        <v>44.71</v>
      </c>
      <c r="Q54" s="18"/>
      <c r="S54" s="7">
        <v>52</v>
      </c>
      <c r="T54" s="8" t="s">
        <v>42</v>
      </c>
      <c r="U54" s="9" t="s">
        <v>44</v>
      </c>
      <c r="V54" s="9">
        <v>1</v>
      </c>
      <c r="W54" s="9">
        <v>1516</v>
      </c>
      <c r="X54" s="9">
        <v>56.18</v>
      </c>
      <c r="Y54" s="9">
        <v>56.18</v>
      </c>
      <c r="Z54" s="18"/>
      <c r="AB54" s="7">
        <v>52</v>
      </c>
      <c r="AC54" s="8" t="s">
        <v>42</v>
      </c>
      <c r="AD54" s="9" t="s">
        <v>44</v>
      </c>
      <c r="AE54" s="9">
        <v>1</v>
      </c>
      <c r="AF54" s="9">
        <v>2111</v>
      </c>
      <c r="AG54" s="9">
        <v>66.41</v>
      </c>
      <c r="AH54" s="9">
        <v>66.41</v>
      </c>
      <c r="AI54" s="18"/>
    </row>
    <row r="55" spans="10:35" ht="21.75" customHeight="1">
      <c r="J55" s="7">
        <v>53</v>
      </c>
      <c r="K55" s="8" t="s">
        <v>42</v>
      </c>
      <c r="L55" s="9" t="s">
        <v>44</v>
      </c>
      <c r="M55" s="9">
        <v>1</v>
      </c>
      <c r="N55" s="9">
        <v>1215</v>
      </c>
      <c r="O55" s="9">
        <v>40.479999999999997</v>
      </c>
      <c r="P55" s="9">
        <v>40.479999999999997</v>
      </c>
      <c r="Q55" s="18"/>
      <c r="S55" s="7">
        <v>53</v>
      </c>
      <c r="T55" s="8" t="s">
        <v>42</v>
      </c>
      <c r="U55" s="9" t="s">
        <v>44</v>
      </c>
      <c r="V55" s="9">
        <v>1</v>
      </c>
      <c r="W55" s="9">
        <v>1517</v>
      </c>
      <c r="X55" s="9">
        <v>56.18</v>
      </c>
      <c r="Y55" s="9">
        <v>56.18</v>
      </c>
      <c r="Z55" s="18"/>
      <c r="AB55" s="7">
        <v>53</v>
      </c>
      <c r="AC55" s="8" t="s">
        <v>42</v>
      </c>
      <c r="AD55" s="9" t="s">
        <v>44</v>
      </c>
      <c r="AE55" s="9">
        <v>1</v>
      </c>
      <c r="AF55" s="9">
        <v>2112</v>
      </c>
      <c r="AG55" s="9">
        <v>66.41</v>
      </c>
      <c r="AH55" s="9">
        <v>66.41</v>
      </c>
      <c r="AI55" s="18"/>
    </row>
    <row r="56" spans="10:35" ht="21.75" customHeight="1">
      <c r="J56" s="7">
        <v>54</v>
      </c>
      <c r="K56" s="8" t="s">
        <v>42</v>
      </c>
      <c r="L56" s="9" t="s">
        <v>44</v>
      </c>
      <c r="M56" s="9">
        <v>1</v>
      </c>
      <c r="N56" s="9">
        <v>1218</v>
      </c>
      <c r="O56" s="9">
        <v>40.479999999999997</v>
      </c>
      <c r="P56" s="9">
        <v>40.479999999999997</v>
      </c>
      <c r="Q56" s="18"/>
      <c r="S56" s="7">
        <v>54</v>
      </c>
      <c r="T56" s="8" t="s">
        <v>42</v>
      </c>
      <c r="U56" s="9" t="s">
        <v>44</v>
      </c>
      <c r="V56" s="9">
        <v>1</v>
      </c>
      <c r="W56" s="9">
        <v>1606</v>
      </c>
      <c r="X56" s="9">
        <v>52.73</v>
      </c>
      <c r="Y56" s="9">
        <v>52.73</v>
      </c>
      <c r="Z56" s="18"/>
      <c r="AB56" s="7">
        <v>54</v>
      </c>
      <c r="AC56" s="8" t="s">
        <v>42</v>
      </c>
      <c r="AD56" s="9" t="s">
        <v>44</v>
      </c>
      <c r="AE56" s="9">
        <v>1</v>
      </c>
      <c r="AF56" s="9">
        <v>2203</v>
      </c>
      <c r="AG56" s="9">
        <v>66.41</v>
      </c>
      <c r="AH56" s="9">
        <v>66.41</v>
      </c>
      <c r="AI56" s="18"/>
    </row>
    <row r="57" spans="10:35" ht="21.75" customHeight="1">
      <c r="J57" s="7">
        <v>55</v>
      </c>
      <c r="K57" s="8" t="s">
        <v>42</v>
      </c>
      <c r="L57" s="9" t="s">
        <v>44</v>
      </c>
      <c r="M57" s="9">
        <v>1</v>
      </c>
      <c r="N57" s="9">
        <v>1301</v>
      </c>
      <c r="O57" s="9">
        <v>44.71</v>
      </c>
      <c r="P57" s="9">
        <v>44.71</v>
      </c>
      <c r="Q57" s="18"/>
      <c r="S57" s="7">
        <v>55</v>
      </c>
      <c r="T57" s="8" t="s">
        <v>42</v>
      </c>
      <c r="U57" s="9" t="s">
        <v>44</v>
      </c>
      <c r="V57" s="9">
        <v>1</v>
      </c>
      <c r="W57" s="9">
        <v>1607</v>
      </c>
      <c r="X57" s="9">
        <v>52.73</v>
      </c>
      <c r="Y57" s="9">
        <v>52.73</v>
      </c>
      <c r="Z57" s="18"/>
      <c r="AB57" s="7">
        <v>55</v>
      </c>
      <c r="AC57" s="8" t="s">
        <v>42</v>
      </c>
      <c r="AD57" s="9" t="s">
        <v>44</v>
      </c>
      <c r="AE57" s="9">
        <v>1</v>
      </c>
      <c r="AF57" s="9">
        <v>2204</v>
      </c>
      <c r="AG57" s="9">
        <v>66.41</v>
      </c>
      <c r="AH57" s="9">
        <v>66.41</v>
      </c>
      <c r="AI57" s="18"/>
    </row>
    <row r="58" spans="10:35" ht="21.75" customHeight="1">
      <c r="J58" s="7">
        <v>56</v>
      </c>
      <c r="K58" s="8" t="s">
        <v>42</v>
      </c>
      <c r="L58" s="9" t="s">
        <v>44</v>
      </c>
      <c r="M58" s="9">
        <v>1</v>
      </c>
      <c r="N58" s="9" t="s">
        <v>77</v>
      </c>
      <c r="O58" s="28">
        <v>85.81</v>
      </c>
      <c r="P58" s="19">
        <v>42.905000000000001</v>
      </c>
      <c r="Q58" s="26" t="s">
        <v>11</v>
      </c>
      <c r="S58" s="7">
        <v>56</v>
      </c>
      <c r="T58" s="8" t="s">
        <v>42</v>
      </c>
      <c r="U58" s="9" t="s">
        <v>44</v>
      </c>
      <c r="V58" s="9">
        <v>1</v>
      </c>
      <c r="W58" s="9">
        <v>1616</v>
      </c>
      <c r="X58" s="9">
        <v>56.18</v>
      </c>
      <c r="Y58" s="9">
        <v>56.18</v>
      </c>
      <c r="Z58" s="18"/>
      <c r="AB58" s="7">
        <v>56</v>
      </c>
      <c r="AC58" s="8" t="s">
        <v>42</v>
      </c>
      <c r="AD58" s="9" t="s">
        <v>44</v>
      </c>
      <c r="AE58" s="9">
        <v>1</v>
      </c>
      <c r="AF58" s="9">
        <v>2211</v>
      </c>
      <c r="AG58" s="9">
        <v>66.41</v>
      </c>
      <c r="AH58" s="9">
        <v>66.41</v>
      </c>
      <c r="AI58" s="18"/>
    </row>
    <row r="59" spans="10:35" ht="21.75" customHeight="1">
      <c r="J59" s="7">
        <v>57</v>
      </c>
      <c r="K59" s="8" t="s">
        <v>42</v>
      </c>
      <c r="L59" s="9" t="s">
        <v>44</v>
      </c>
      <c r="M59" s="9">
        <v>1</v>
      </c>
      <c r="N59" s="9" t="s">
        <v>78</v>
      </c>
      <c r="O59" s="29"/>
      <c r="P59" s="19">
        <v>42.905000000000001</v>
      </c>
      <c r="Q59" s="27"/>
      <c r="S59" s="7">
        <v>57</v>
      </c>
      <c r="T59" s="8" t="s">
        <v>42</v>
      </c>
      <c r="U59" s="9" t="s">
        <v>44</v>
      </c>
      <c r="V59" s="9">
        <v>1</v>
      </c>
      <c r="W59" s="9">
        <v>1617</v>
      </c>
      <c r="X59" s="9">
        <v>56.18</v>
      </c>
      <c r="Y59" s="9">
        <v>56.18</v>
      </c>
      <c r="Z59" s="18"/>
      <c r="AB59" s="7">
        <v>57</v>
      </c>
      <c r="AC59" s="8" t="s">
        <v>42</v>
      </c>
      <c r="AD59" s="9" t="s">
        <v>44</v>
      </c>
      <c r="AE59" s="9">
        <v>1</v>
      </c>
      <c r="AF59" s="9">
        <v>2212</v>
      </c>
      <c r="AG59" s="9">
        <v>66.41</v>
      </c>
      <c r="AH59" s="9">
        <v>66.41</v>
      </c>
      <c r="AI59" s="18"/>
    </row>
    <row r="60" spans="10:35" ht="21.75" customHeight="1">
      <c r="J60" s="7">
        <v>58</v>
      </c>
      <c r="K60" s="8" t="s">
        <v>42</v>
      </c>
      <c r="L60" s="9" t="s">
        <v>44</v>
      </c>
      <c r="M60" s="9">
        <v>1</v>
      </c>
      <c r="N60" s="9" t="s">
        <v>79</v>
      </c>
      <c r="O60" s="28">
        <v>85.81</v>
      </c>
      <c r="P60" s="19">
        <v>42.905000000000001</v>
      </c>
      <c r="Q60" s="26" t="s">
        <v>11</v>
      </c>
      <c r="S60" s="7">
        <v>58</v>
      </c>
      <c r="T60" s="8" t="s">
        <v>42</v>
      </c>
      <c r="U60" s="9" t="s">
        <v>44</v>
      </c>
      <c r="V60" s="9">
        <v>1</v>
      </c>
      <c r="W60" s="9">
        <v>1706</v>
      </c>
      <c r="X60" s="9">
        <v>52.73</v>
      </c>
      <c r="Y60" s="9">
        <v>52.73</v>
      </c>
      <c r="Z60" s="18"/>
      <c r="AB60" s="7">
        <v>58</v>
      </c>
      <c r="AC60" s="8" t="s">
        <v>42</v>
      </c>
      <c r="AD60" s="9" t="s">
        <v>44</v>
      </c>
      <c r="AE60" s="9">
        <v>1</v>
      </c>
      <c r="AF60" s="9">
        <v>2304</v>
      </c>
      <c r="AG60" s="9">
        <v>66.41</v>
      </c>
      <c r="AH60" s="9">
        <v>66.41</v>
      </c>
      <c r="AI60" s="18"/>
    </row>
    <row r="61" spans="10:35" ht="21.75" customHeight="1">
      <c r="J61" s="7">
        <v>59</v>
      </c>
      <c r="K61" s="8" t="s">
        <v>42</v>
      </c>
      <c r="L61" s="9" t="s">
        <v>44</v>
      </c>
      <c r="M61" s="9">
        <v>1</v>
      </c>
      <c r="N61" s="9" t="s">
        <v>80</v>
      </c>
      <c r="O61" s="29"/>
      <c r="P61" s="19">
        <v>42.905000000000001</v>
      </c>
      <c r="Q61" s="27"/>
      <c r="S61" s="7">
        <v>59</v>
      </c>
      <c r="T61" s="8" t="s">
        <v>42</v>
      </c>
      <c r="U61" s="9" t="s">
        <v>44</v>
      </c>
      <c r="V61" s="9">
        <v>1</v>
      </c>
      <c r="W61" s="9">
        <v>1716</v>
      </c>
      <c r="X61" s="9">
        <v>56.18</v>
      </c>
      <c r="Y61" s="9">
        <v>56.18</v>
      </c>
      <c r="Z61" s="18"/>
      <c r="AB61" s="7">
        <v>59</v>
      </c>
      <c r="AC61" s="8" t="s">
        <v>42</v>
      </c>
      <c r="AD61" s="9" t="s">
        <v>44</v>
      </c>
      <c r="AE61" s="9">
        <v>1</v>
      </c>
      <c r="AF61" s="9">
        <v>2311</v>
      </c>
      <c r="AG61" s="9">
        <v>66.41</v>
      </c>
      <c r="AH61" s="9">
        <v>66.41</v>
      </c>
      <c r="AI61" s="18"/>
    </row>
    <row r="62" spans="10:35" ht="21.75" customHeight="1">
      <c r="J62" s="7">
        <v>60</v>
      </c>
      <c r="K62" s="8" t="s">
        <v>42</v>
      </c>
      <c r="L62" s="9" t="s">
        <v>44</v>
      </c>
      <c r="M62" s="9">
        <v>1</v>
      </c>
      <c r="N62" s="9">
        <v>1314</v>
      </c>
      <c r="O62" s="9">
        <v>44.71</v>
      </c>
      <c r="P62" s="9">
        <v>44.71</v>
      </c>
      <c r="Q62" s="18"/>
      <c r="S62" s="7">
        <v>60</v>
      </c>
      <c r="T62" s="8" t="s">
        <v>42</v>
      </c>
      <c r="U62" s="9" t="s">
        <v>44</v>
      </c>
      <c r="V62" s="9">
        <v>1</v>
      </c>
      <c r="W62" s="9">
        <v>1717</v>
      </c>
      <c r="X62" s="9">
        <v>56.18</v>
      </c>
      <c r="Y62" s="9">
        <v>56.18</v>
      </c>
      <c r="Z62" s="18"/>
      <c r="AB62" s="7">
        <v>60</v>
      </c>
      <c r="AC62" s="8" t="s">
        <v>42</v>
      </c>
      <c r="AD62" s="9" t="s">
        <v>44</v>
      </c>
      <c r="AE62" s="9">
        <v>1</v>
      </c>
      <c r="AF62" s="9">
        <v>2404</v>
      </c>
      <c r="AG62" s="9">
        <v>66.41</v>
      </c>
      <c r="AH62" s="9">
        <v>66.41</v>
      </c>
      <c r="AI62" s="18"/>
    </row>
    <row r="63" spans="10:35" ht="21.75" customHeight="1">
      <c r="J63" s="7">
        <v>61</v>
      </c>
      <c r="K63" s="8" t="s">
        <v>42</v>
      </c>
      <c r="L63" s="9" t="s">
        <v>44</v>
      </c>
      <c r="M63" s="9">
        <v>1</v>
      </c>
      <c r="N63" s="9" t="s">
        <v>81</v>
      </c>
      <c r="O63" s="28">
        <v>85.81</v>
      </c>
      <c r="P63" s="19">
        <v>42.905000000000001</v>
      </c>
      <c r="Q63" s="26" t="s">
        <v>11</v>
      </c>
      <c r="S63" s="7">
        <v>61</v>
      </c>
      <c r="T63" s="8" t="s">
        <v>42</v>
      </c>
      <c r="U63" s="9" t="s">
        <v>44</v>
      </c>
      <c r="V63" s="9">
        <v>1</v>
      </c>
      <c r="W63" s="9">
        <v>1816</v>
      </c>
      <c r="X63" s="9">
        <v>56.18</v>
      </c>
      <c r="Y63" s="9">
        <v>56.18</v>
      </c>
      <c r="Z63" s="18"/>
      <c r="AB63" s="7">
        <v>61</v>
      </c>
      <c r="AC63" s="8" t="s">
        <v>42</v>
      </c>
      <c r="AD63" s="9" t="s">
        <v>44</v>
      </c>
      <c r="AE63" s="9">
        <v>1</v>
      </c>
      <c r="AF63" s="9">
        <v>2411</v>
      </c>
      <c r="AG63" s="9">
        <v>66.41</v>
      </c>
      <c r="AH63" s="9">
        <v>66.41</v>
      </c>
      <c r="AI63" s="18"/>
    </row>
    <row r="64" spans="10:35" ht="21.75" customHeight="1">
      <c r="J64" s="7">
        <v>62</v>
      </c>
      <c r="K64" s="8" t="s">
        <v>42</v>
      </c>
      <c r="L64" s="9" t="s">
        <v>44</v>
      </c>
      <c r="M64" s="9">
        <v>1</v>
      </c>
      <c r="N64" s="9" t="s">
        <v>82</v>
      </c>
      <c r="O64" s="29"/>
      <c r="P64" s="19">
        <v>42.905000000000001</v>
      </c>
      <c r="Q64" s="27"/>
      <c r="S64" s="7">
        <v>62</v>
      </c>
      <c r="T64" s="8" t="s">
        <v>42</v>
      </c>
      <c r="U64" s="9" t="s">
        <v>44</v>
      </c>
      <c r="V64" s="9">
        <v>1</v>
      </c>
      <c r="W64" s="9">
        <v>1817</v>
      </c>
      <c r="X64" s="9">
        <v>56.18</v>
      </c>
      <c r="Y64" s="9">
        <v>56.18</v>
      </c>
      <c r="Z64" s="18"/>
      <c r="AB64" s="7">
        <v>62</v>
      </c>
      <c r="AC64" s="8" t="s">
        <v>42</v>
      </c>
      <c r="AD64" s="9" t="s">
        <v>44</v>
      </c>
      <c r="AE64" s="9">
        <v>1</v>
      </c>
      <c r="AF64" s="9">
        <v>2504</v>
      </c>
      <c r="AG64" s="9">
        <v>66.41</v>
      </c>
      <c r="AH64" s="9">
        <v>66.41</v>
      </c>
      <c r="AI64" s="18"/>
    </row>
    <row r="65" spans="10:35" ht="21.75" customHeight="1">
      <c r="J65" s="7">
        <v>63</v>
      </c>
      <c r="K65" s="8" t="s">
        <v>42</v>
      </c>
      <c r="L65" s="9" t="s">
        <v>44</v>
      </c>
      <c r="M65" s="9">
        <v>1</v>
      </c>
      <c r="N65" s="9" t="s">
        <v>83</v>
      </c>
      <c r="O65" s="28">
        <v>85.81</v>
      </c>
      <c r="P65" s="19">
        <v>42.905000000000001</v>
      </c>
      <c r="Q65" s="26" t="s">
        <v>11</v>
      </c>
      <c r="S65" s="7">
        <v>63</v>
      </c>
      <c r="T65" s="8" t="s">
        <v>42</v>
      </c>
      <c r="U65" s="9" t="s">
        <v>44</v>
      </c>
      <c r="V65" s="9">
        <v>1</v>
      </c>
      <c r="W65" s="9">
        <v>1906</v>
      </c>
      <c r="X65" s="9">
        <v>52.73</v>
      </c>
      <c r="Y65" s="9">
        <v>52.73</v>
      </c>
      <c r="Z65" s="18"/>
      <c r="AB65" s="7">
        <v>63</v>
      </c>
      <c r="AC65" s="8" t="s">
        <v>42</v>
      </c>
      <c r="AD65" s="9" t="s">
        <v>44</v>
      </c>
      <c r="AE65" s="9">
        <v>1</v>
      </c>
      <c r="AF65" s="9">
        <v>2512</v>
      </c>
      <c r="AG65" s="9">
        <v>66.41</v>
      </c>
      <c r="AH65" s="9">
        <v>66.41</v>
      </c>
      <c r="AI65" s="13"/>
    </row>
    <row r="66" spans="10:35" ht="21.75" customHeight="1">
      <c r="J66" s="7">
        <v>64</v>
      </c>
      <c r="K66" s="8" t="s">
        <v>42</v>
      </c>
      <c r="L66" s="9" t="s">
        <v>44</v>
      </c>
      <c r="M66" s="9">
        <v>1</v>
      </c>
      <c r="N66" s="9" t="s">
        <v>84</v>
      </c>
      <c r="O66" s="29"/>
      <c r="P66" s="19">
        <v>42.905000000000001</v>
      </c>
      <c r="Q66" s="27"/>
      <c r="S66" s="7">
        <v>64</v>
      </c>
      <c r="T66" s="8" t="s">
        <v>42</v>
      </c>
      <c r="U66" s="9" t="s">
        <v>44</v>
      </c>
      <c r="V66" s="9">
        <v>1</v>
      </c>
      <c r="W66" s="9">
        <v>1907</v>
      </c>
      <c r="X66" s="9">
        <v>52.73</v>
      </c>
      <c r="Y66" s="9">
        <v>52.73</v>
      </c>
      <c r="Z66" s="18"/>
      <c r="AB66" s="7">
        <v>64</v>
      </c>
      <c r="AC66" s="8" t="s">
        <v>42</v>
      </c>
      <c r="AD66" s="9" t="s">
        <v>44</v>
      </c>
      <c r="AE66" s="9">
        <v>1</v>
      </c>
      <c r="AF66" s="9">
        <v>2603</v>
      </c>
      <c r="AG66" s="9">
        <v>66.41</v>
      </c>
      <c r="AH66" s="9">
        <v>66.41</v>
      </c>
      <c r="AI66" s="18"/>
    </row>
    <row r="67" spans="10:35" ht="21.75" customHeight="1">
      <c r="J67" s="7">
        <v>65</v>
      </c>
      <c r="K67" s="8" t="s">
        <v>42</v>
      </c>
      <c r="L67" s="9" t="s">
        <v>44</v>
      </c>
      <c r="M67" s="9">
        <v>1</v>
      </c>
      <c r="N67" s="9">
        <v>1414</v>
      </c>
      <c r="O67" s="9">
        <v>44.71</v>
      </c>
      <c r="P67" s="9">
        <v>44.71</v>
      </c>
      <c r="Q67" s="18"/>
      <c r="S67" s="7">
        <v>65</v>
      </c>
      <c r="T67" s="8" t="s">
        <v>42</v>
      </c>
      <c r="U67" s="9" t="s">
        <v>44</v>
      </c>
      <c r="V67" s="9">
        <v>1</v>
      </c>
      <c r="W67" s="9">
        <v>1916</v>
      </c>
      <c r="X67" s="9">
        <v>56.18</v>
      </c>
      <c r="Y67" s="9">
        <v>56.18</v>
      </c>
      <c r="Z67" s="18"/>
      <c r="AB67" s="7">
        <v>65</v>
      </c>
      <c r="AC67" s="8" t="s">
        <v>42</v>
      </c>
      <c r="AD67" s="9" t="s">
        <v>44</v>
      </c>
      <c r="AE67" s="9">
        <v>1</v>
      </c>
      <c r="AF67" s="9">
        <v>2604</v>
      </c>
      <c r="AG67" s="9">
        <v>66.41</v>
      </c>
      <c r="AH67" s="9">
        <v>66.41</v>
      </c>
      <c r="AI67" s="18"/>
    </row>
    <row r="68" spans="10:35" ht="21.75" customHeight="1">
      <c r="J68" s="7">
        <v>66</v>
      </c>
      <c r="K68" s="8" t="s">
        <v>42</v>
      </c>
      <c r="L68" s="9" t="s">
        <v>44</v>
      </c>
      <c r="M68" s="9">
        <v>1</v>
      </c>
      <c r="N68" s="9">
        <v>1502</v>
      </c>
      <c r="O68" s="9">
        <v>41.42</v>
      </c>
      <c r="P68" s="9">
        <v>41.42</v>
      </c>
      <c r="Q68" s="18"/>
      <c r="S68" s="7">
        <v>66</v>
      </c>
      <c r="T68" s="8" t="s">
        <v>42</v>
      </c>
      <c r="U68" s="9" t="s">
        <v>44</v>
      </c>
      <c r="V68" s="9">
        <v>1</v>
      </c>
      <c r="W68" s="9">
        <v>1917</v>
      </c>
      <c r="X68" s="9">
        <v>56.18</v>
      </c>
      <c r="Y68" s="9">
        <v>56.18</v>
      </c>
      <c r="Z68" s="18"/>
      <c r="AB68" s="7">
        <v>66</v>
      </c>
      <c r="AC68" s="8" t="s">
        <v>42</v>
      </c>
      <c r="AD68" s="9" t="s">
        <v>44</v>
      </c>
      <c r="AE68" s="9">
        <v>1</v>
      </c>
      <c r="AF68" s="9">
        <v>2612</v>
      </c>
      <c r="AG68" s="9">
        <v>66.41</v>
      </c>
      <c r="AH68" s="9">
        <v>66.41</v>
      </c>
      <c r="AI68" s="18"/>
    </row>
    <row r="69" spans="10:35" ht="21.75" customHeight="1">
      <c r="J69" s="7">
        <v>67</v>
      </c>
      <c r="K69" s="8" t="s">
        <v>42</v>
      </c>
      <c r="L69" s="9" t="s">
        <v>44</v>
      </c>
      <c r="M69" s="9">
        <v>1</v>
      </c>
      <c r="N69" s="9">
        <v>1513</v>
      </c>
      <c r="O69" s="9">
        <v>41.42</v>
      </c>
      <c r="P69" s="9">
        <v>41.42</v>
      </c>
      <c r="Q69" s="18"/>
      <c r="S69" s="7">
        <v>67</v>
      </c>
      <c r="T69" s="8" t="s">
        <v>42</v>
      </c>
      <c r="U69" s="9" t="s">
        <v>44</v>
      </c>
      <c r="V69" s="9">
        <v>1</v>
      </c>
      <c r="W69" s="9">
        <v>2006</v>
      </c>
      <c r="X69" s="9">
        <v>52.73</v>
      </c>
      <c r="Y69" s="9">
        <v>52.73</v>
      </c>
      <c r="Z69" s="18"/>
      <c r="AB69" s="7">
        <v>67</v>
      </c>
      <c r="AC69" s="8" t="s">
        <v>42</v>
      </c>
      <c r="AD69" s="9" t="s">
        <v>44</v>
      </c>
      <c r="AE69" s="9">
        <v>1</v>
      </c>
      <c r="AF69" s="9">
        <v>2703</v>
      </c>
      <c r="AG69" s="9">
        <v>66.41</v>
      </c>
      <c r="AH69" s="9">
        <v>66.41</v>
      </c>
      <c r="AI69" s="18"/>
    </row>
    <row r="70" spans="10:35" ht="21.75" customHeight="1">
      <c r="J70" s="7">
        <v>68</v>
      </c>
      <c r="K70" s="8" t="s">
        <v>42</v>
      </c>
      <c r="L70" s="9" t="s">
        <v>44</v>
      </c>
      <c r="M70" s="9">
        <v>1</v>
      </c>
      <c r="N70" s="9">
        <v>1601</v>
      </c>
      <c r="O70" s="9">
        <v>44.71</v>
      </c>
      <c r="P70" s="9">
        <v>44.71</v>
      </c>
      <c r="Q70" s="18"/>
      <c r="S70" s="7">
        <v>68</v>
      </c>
      <c r="T70" s="8" t="s">
        <v>42</v>
      </c>
      <c r="U70" s="9" t="s">
        <v>44</v>
      </c>
      <c r="V70" s="9">
        <v>1</v>
      </c>
      <c r="W70" s="9">
        <v>2008</v>
      </c>
      <c r="X70" s="9">
        <v>52.73</v>
      </c>
      <c r="Y70" s="9">
        <v>52.73</v>
      </c>
      <c r="Z70" s="18"/>
      <c r="AB70" s="7">
        <v>68</v>
      </c>
      <c r="AC70" s="8" t="s">
        <v>42</v>
      </c>
      <c r="AD70" s="9" t="s">
        <v>44</v>
      </c>
      <c r="AE70" s="9">
        <v>1</v>
      </c>
      <c r="AF70" s="9">
        <v>2704</v>
      </c>
      <c r="AG70" s="9">
        <v>66.41</v>
      </c>
      <c r="AH70" s="9">
        <v>66.41</v>
      </c>
      <c r="AI70" s="18"/>
    </row>
    <row r="71" spans="10:35" ht="21.75" customHeight="1">
      <c r="J71" s="7">
        <v>69</v>
      </c>
      <c r="K71" s="8" t="s">
        <v>42</v>
      </c>
      <c r="L71" s="9" t="s">
        <v>44</v>
      </c>
      <c r="M71" s="9">
        <v>1</v>
      </c>
      <c r="N71" s="9">
        <v>1602</v>
      </c>
      <c r="O71" s="9">
        <v>41.42</v>
      </c>
      <c r="P71" s="9">
        <v>41.42</v>
      </c>
      <c r="Q71" s="18"/>
      <c r="S71" s="7">
        <v>69</v>
      </c>
      <c r="T71" s="8" t="s">
        <v>42</v>
      </c>
      <c r="U71" s="9" t="s">
        <v>44</v>
      </c>
      <c r="V71" s="9">
        <v>1</v>
      </c>
      <c r="W71" s="9">
        <v>2016</v>
      </c>
      <c r="X71" s="9">
        <v>56.18</v>
      </c>
      <c r="Y71" s="9">
        <v>56.18</v>
      </c>
      <c r="Z71" s="18"/>
      <c r="AB71" s="7">
        <v>69</v>
      </c>
      <c r="AC71" s="8" t="s">
        <v>42</v>
      </c>
      <c r="AD71" s="9" t="s">
        <v>44</v>
      </c>
      <c r="AE71" s="9">
        <v>1</v>
      </c>
      <c r="AF71" s="9">
        <v>2711</v>
      </c>
      <c r="AG71" s="9">
        <v>66.41</v>
      </c>
      <c r="AH71" s="9">
        <v>66.41</v>
      </c>
      <c r="AI71" s="18"/>
    </row>
    <row r="72" spans="10:35" ht="21.75" customHeight="1">
      <c r="J72" s="7">
        <v>70</v>
      </c>
      <c r="K72" s="8" t="s">
        <v>42</v>
      </c>
      <c r="L72" s="9" t="s">
        <v>44</v>
      </c>
      <c r="M72" s="9">
        <v>1</v>
      </c>
      <c r="N72" s="9" t="s">
        <v>85</v>
      </c>
      <c r="O72" s="28">
        <v>85.81</v>
      </c>
      <c r="P72" s="19">
        <v>42.905000000000001</v>
      </c>
      <c r="Q72" s="26" t="s">
        <v>11</v>
      </c>
      <c r="S72" s="7">
        <v>70</v>
      </c>
      <c r="T72" s="8" t="s">
        <v>42</v>
      </c>
      <c r="U72" s="9" t="s">
        <v>44</v>
      </c>
      <c r="V72" s="9">
        <v>1</v>
      </c>
      <c r="W72" s="9">
        <v>2017</v>
      </c>
      <c r="X72" s="9">
        <v>56.18</v>
      </c>
      <c r="Y72" s="9">
        <v>56.18</v>
      </c>
      <c r="Z72" s="18"/>
      <c r="AB72" s="7">
        <v>70</v>
      </c>
      <c r="AC72" s="8" t="s">
        <v>42</v>
      </c>
      <c r="AD72" s="9" t="s">
        <v>44</v>
      </c>
      <c r="AE72" s="9">
        <v>1</v>
      </c>
      <c r="AF72" s="9">
        <v>2712</v>
      </c>
      <c r="AG72" s="9">
        <v>66.41</v>
      </c>
      <c r="AH72" s="9">
        <v>66.41</v>
      </c>
      <c r="AI72" s="18"/>
    </row>
    <row r="73" spans="10:35" ht="21.75" customHeight="1">
      <c r="J73" s="7">
        <v>71</v>
      </c>
      <c r="K73" s="8" t="s">
        <v>42</v>
      </c>
      <c r="L73" s="9" t="s">
        <v>44</v>
      </c>
      <c r="M73" s="9">
        <v>1</v>
      </c>
      <c r="N73" s="9" t="s">
        <v>86</v>
      </c>
      <c r="O73" s="29"/>
      <c r="P73" s="19">
        <v>42.905000000000001</v>
      </c>
      <c r="Q73" s="27"/>
      <c r="S73" s="7">
        <v>71</v>
      </c>
      <c r="T73" s="8" t="s">
        <v>42</v>
      </c>
      <c r="U73" s="9" t="s">
        <v>44</v>
      </c>
      <c r="V73" s="9">
        <v>1</v>
      </c>
      <c r="W73" s="9">
        <v>2106</v>
      </c>
      <c r="X73" s="9">
        <v>52.73</v>
      </c>
      <c r="Y73" s="9">
        <v>52.73</v>
      </c>
      <c r="Z73" s="18"/>
      <c r="AB73" s="7">
        <v>71</v>
      </c>
      <c r="AC73" s="8" t="s">
        <v>42</v>
      </c>
      <c r="AD73" s="9" t="s">
        <v>44</v>
      </c>
      <c r="AE73" s="9">
        <v>1</v>
      </c>
      <c r="AF73" s="9">
        <v>2803</v>
      </c>
      <c r="AG73" s="9">
        <v>66.41</v>
      </c>
      <c r="AH73" s="9">
        <v>66.41</v>
      </c>
      <c r="AI73" s="18"/>
    </row>
    <row r="74" spans="10:35" ht="21.75" customHeight="1">
      <c r="J74" s="7">
        <v>72</v>
      </c>
      <c r="K74" s="8" t="s">
        <v>42</v>
      </c>
      <c r="L74" s="9" t="s">
        <v>44</v>
      </c>
      <c r="M74" s="9">
        <v>1</v>
      </c>
      <c r="N74" s="9">
        <v>1614</v>
      </c>
      <c r="O74" s="9">
        <v>44.71</v>
      </c>
      <c r="P74" s="9">
        <v>44.71</v>
      </c>
      <c r="Q74" s="18"/>
      <c r="S74" s="7">
        <v>72</v>
      </c>
      <c r="T74" s="8" t="s">
        <v>42</v>
      </c>
      <c r="U74" s="9" t="s">
        <v>44</v>
      </c>
      <c r="V74" s="9">
        <v>1</v>
      </c>
      <c r="W74" s="9">
        <v>2116</v>
      </c>
      <c r="X74" s="9">
        <v>56.18</v>
      </c>
      <c r="Y74" s="9">
        <v>56.18</v>
      </c>
      <c r="Z74" s="18"/>
      <c r="AB74" s="7">
        <v>72</v>
      </c>
      <c r="AC74" s="8" t="s">
        <v>42</v>
      </c>
      <c r="AD74" s="9" t="s">
        <v>44</v>
      </c>
      <c r="AE74" s="9">
        <v>1</v>
      </c>
      <c r="AF74" s="9">
        <v>2804</v>
      </c>
      <c r="AG74" s="9">
        <v>66.41</v>
      </c>
      <c r="AH74" s="9">
        <v>66.41</v>
      </c>
      <c r="AI74" s="18"/>
    </row>
    <row r="75" spans="10:35" ht="21.75" customHeight="1">
      <c r="J75" s="7">
        <v>73</v>
      </c>
      <c r="K75" s="8" t="s">
        <v>42</v>
      </c>
      <c r="L75" s="9" t="s">
        <v>44</v>
      </c>
      <c r="M75" s="9">
        <v>1</v>
      </c>
      <c r="N75" s="9">
        <v>1701</v>
      </c>
      <c r="O75" s="9">
        <v>44.71</v>
      </c>
      <c r="P75" s="9">
        <v>44.71</v>
      </c>
      <c r="Q75" s="18"/>
      <c r="S75" s="7">
        <v>73</v>
      </c>
      <c r="T75" s="8" t="s">
        <v>42</v>
      </c>
      <c r="U75" s="9" t="s">
        <v>44</v>
      </c>
      <c r="V75" s="9">
        <v>1</v>
      </c>
      <c r="W75" s="9">
        <v>2117</v>
      </c>
      <c r="X75" s="9">
        <v>56.18</v>
      </c>
      <c r="Y75" s="9">
        <v>56.18</v>
      </c>
      <c r="Z75" s="18"/>
      <c r="AB75" s="7">
        <v>73</v>
      </c>
      <c r="AC75" s="8" t="s">
        <v>42</v>
      </c>
      <c r="AD75" s="9" t="s">
        <v>44</v>
      </c>
      <c r="AE75" s="9">
        <v>1</v>
      </c>
      <c r="AF75" s="9">
        <v>2811</v>
      </c>
      <c r="AG75" s="9">
        <v>66.41</v>
      </c>
      <c r="AH75" s="9">
        <v>66.41</v>
      </c>
      <c r="AI75" s="18"/>
    </row>
    <row r="76" spans="10:35" ht="21.75" customHeight="1">
      <c r="J76" s="7">
        <v>74</v>
      </c>
      <c r="K76" s="8" t="s">
        <v>42</v>
      </c>
      <c r="L76" s="9" t="s">
        <v>44</v>
      </c>
      <c r="M76" s="9">
        <v>1</v>
      </c>
      <c r="N76" s="9">
        <v>1702</v>
      </c>
      <c r="O76" s="9">
        <v>41.42</v>
      </c>
      <c r="P76" s="9">
        <v>41.42</v>
      </c>
      <c r="Q76" s="18"/>
      <c r="S76" s="7">
        <v>74</v>
      </c>
      <c r="T76" s="8" t="s">
        <v>42</v>
      </c>
      <c r="U76" s="9" t="s">
        <v>44</v>
      </c>
      <c r="V76" s="9">
        <v>1</v>
      </c>
      <c r="W76" s="9">
        <v>2206</v>
      </c>
      <c r="X76" s="9">
        <v>52.73</v>
      </c>
      <c r="Y76" s="9">
        <v>52.73</v>
      </c>
      <c r="Z76" s="18"/>
      <c r="AB76" s="7">
        <v>74</v>
      </c>
      <c r="AC76" s="8" t="s">
        <v>42</v>
      </c>
      <c r="AD76" s="9" t="s">
        <v>44</v>
      </c>
      <c r="AE76" s="9">
        <v>1</v>
      </c>
      <c r="AF76" s="9">
        <v>2812</v>
      </c>
      <c r="AG76" s="9">
        <v>66.41</v>
      </c>
      <c r="AH76" s="9">
        <v>66.41</v>
      </c>
      <c r="AI76" s="18"/>
    </row>
    <row r="77" spans="10:35" ht="21.75" customHeight="1">
      <c r="J77" s="7">
        <v>75</v>
      </c>
      <c r="K77" s="8" t="s">
        <v>42</v>
      </c>
      <c r="L77" s="9" t="s">
        <v>44</v>
      </c>
      <c r="M77" s="9">
        <v>1</v>
      </c>
      <c r="N77" s="9" t="s">
        <v>87</v>
      </c>
      <c r="O77" s="28">
        <v>85.81</v>
      </c>
      <c r="P77" s="19">
        <v>42.905000000000001</v>
      </c>
      <c r="Q77" s="26" t="s">
        <v>11</v>
      </c>
      <c r="S77" s="7">
        <v>75</v>
      </c>
      <c r="T77" s="8" t="s">
        <v>42</v>
      </c>
      <c r="U77" s="9" t="s">
        <v>44</v>
      </c>
      <c r="V77" s="9">
        <v>1</v>
      </c>
      <c r="W77" s="9">
        <v>2207</v>
      </c>
      <c r="X77" s="9">
        <v>52.73</v>
      </c>
      <c r="Y77" s="9">
        <v>52.73</v>
      </c>
      <c r="Z77" s="18"/>
      <c r="AB77" s="7">
        <v>75</v>
      </c>
      <c r="AC77" s="8" t="s">
        <v>42</v>
      </c>
      <c r="AD77" s="9" t="s">
        <v>44</v>
      </c>
      <c r="AE77" s="9">
        <v>1</v>
      </c>
      <c r="AF77" s="9">
        <v>2903</v>
      </c>
      <c r="AG77" s="9">
        <v>66.41</v>
      </c>
      <c r="AH77" s="9">
        <v>66.41</v>
      </c>
      <c r="AI77" s="18"/>
    </row>
    <row r="78" spans="10:35" ht="21.75" customHeight="1">
      <c r="J78" s="7">
        <v>76</v>
      </c>
      <c r="K78" s="8" t="s">
        <v>42</v>
      </c>
      <c r="L78" s="9" t="s">
        <v>44</v>
      </c>
      <c r="M78" s="9">
        <v>1</v>
      </c>
      <c r="N78" s="9" t="s">
        <v>88</v>
      </c>
      <c r="O78" s="29"/>
      <c r="P78" s="19">
        <v>42.905000000000001</v>
      </c>
      <c r="Q78" s="27"/>
      <c r="S78" s="7">
        <v>76</v>
      </c>
      <c r="T78" s="8" t="s">
        <v>42</v>
      </c>
      <c r="U78" s="9" t="s">
        <v>44</v>
      </c>
      <c r="V78" s="9">
        <v>1</v>
      </c>
      <c r="W78" s="9">
        <v>2209</v>
      </c>
      <c r="X78" s="9">
        <v>52.73</v>
      </c>
      <c r="Y78" s="9">
        <v>52.73</v>
      </c>
      <c r="Z78" s="18"/>
      <c r="AB78" s="7">
        <v>76</v>
      </c>
      <c r="AC78" s="8" t="s">
        <v>42</v>
      </c>
      <c r="AD78" s="9" t="s">
        <v>44</v>
      </c>
      <c r="AE78" s="9">
        <v>1</v>
      </c>
      <c r="AF78" s="9">
        <v>2904</v>
      </c>
      <c r="AG78" s="9">
        <v>66.41</v>
      </c>
      <c r="AH78" s="9">
        <v>66.41</v>
      </c>
      <c r="AI78" s="18"/>
    </row>
    <row r="79" spans="10:35" ht="21.75" customHeight="1">
      <c r="J79" s="7">
        <v>77</v>
      </c>
      <c r="K79" s="8" t="s">
        <v>42</v>
      </c>
      <c r="L79" s="9" t="s">
        <v>44</v>
      </c>
      <c r="M79" s="9">
        <v>1</v>
      </c>
      <c r="N79" s="9">
        <v>1714</v>
      </c>
      <c r="O79" s="9">
        <v>44.71</v>
      </c>
      <c r="P79" s="9">
        <v>44.71</v>
      </c>
      <c r="Q79" s="18"/>
      <c r="S79" s="7">
        <v>77</v>
      </c>
      <c r="T79" s="8" t="s">
        <v>42</v>
      </c>
      <c r="U79" s="9" t="s">
        <v>44</v>
      </c>
      <c r="V79" s="9">
        <v>1</v>
      </c>
      <c r="W79" s="9">
        <v>2216</v>
      </c>
      <c r="X79" s="9">
        <v>56.18</v>
      </c>
      <c r="Y79" s="9">
        <v>56.18</v>
      </c>
      <c r="Z79" s="18"/>
      <c r="AB79" s="7">
        <v>77</v>
      </c>
      <c r="AC79" s="8" t="s">
        <v>42</v>
      </c>
      <c r="AD79" s="9" t="s">
        <v>44</v>
      </c>
      <c r="AE79" s="9">
        <v>1</v>
      </c>
      <c r="AF79" s="9">
        <v>2911</v>
      </c>
      <c r="AG79" s="9">
        <v>66.41</v>
      </c>
      <c r="AH79" s="9">
        <v>66.41</v>
      </c>
      <c r="AI79" s="18"/>
    </row>
    <row r="80" spans="10:35" ht="21.75" customHeight="1">
      <c r="J80" s="7">
        <v>78</v>
      </c>
      <c r="K80" s="8" t="s">
        <v>42</v>
      </c>
      <c r="L80" s="9" t="s">
        <v>44</v>
      </c>
      <c r="M80" s="9">
        <v>1</v>
      </c>
      <c r="N80" s="9">
        <v>1801</v>
      </c>
      <c r="O80" s="9">
        <v>44.71</v>
      </c>
      <c r="P80" s="9">
        <v>44.71</v>
      </c>
      <c r="Q80" s="18"/>
      <c r="S80" s="7">
        <v>78</v>
      </c>
      <c r="T80" s="8" t="s">
        <v>42</v>
      </c>
      <c r="U80" s="9" t="s">
        <v>44</v>
      </c>
      <c r="V80" s="9">
        <v>1</v>
      </c>
      <c r="W80" s="9">
        <v>2217</v>
      </c>
      <c r="X80" s="9">
        <v>56.18</v>
      </c>
      <c r="Y80" s="9">
        <v>56.18</v>
      </c>
      <c r="Z80" s="18"/>
      <c r="AB80" s="7">
        <v>78</v>
      </c>
      <c r="AC80" s="8" t="s">
        <v>42</v>
      </c>
      <c r="AD80" s="9" t="s">
        <v>44</v>
      </c>
      <c r="AE80" s="9">
        <v>1</v>
      </c>
      <c r="AF80" s="9">
        <v>2912</v>
      </c>
      <c r="AG80" s="9">
        <v>66.41</v>
      </c>
      <c r="AH80" s="9">
        <v>66.41</v>
      </c>
      <c r="AI80" s="18"/>
    </row>
    <row r="81" spans="10:35" ht="21.75" customHeight="1">
      <c r="J81" s="7">
        <v>79</v>
      </c>
      <c r="K81" s="8" t="s">
        <v>42</v>
      </c>
      <c r="L81" s="9" t="s">
        <v>44</v>
      </c>
      <c r="M81" s="9">
        <v>1</v>
      </c>
      <c r="N81" s="9" t="s">
        <v>89</v>
      </c>
      <c r="O81" s="28">
        <v>85.81</v>
      </c>
      <c r="P81" s="19">
        <v>42.905000000000001</v>
      </c>
      <c r="Q81" s="26" t="s">
        <v>11</v>
      </c>
      <c r="S81" s="7">
        <v>79</v>
      </c>
      <c r="T81" s="8" t="s">
        <v>42</v>
      </c>
      <c r="U81" s="9" t="s">
        <v>44</v>
      </c>
      <c r="V81" s="9">
        <v>1</v>
      </c>
      <c r="W81" s="9">
        <v>2308</v>
      </c>
      <c r="X81" s="9">
        <v>52.73</v>
      </c>
      <c r="Y81" s="9">
        <v>52.73</v>
      </c>
      <c r="Z81" s="18"/>
      <c r="AB81" s="7">
        <v>79</v>
      </c>
      <c r="AC81" s="8" t="s">
        <v>42</v>
      </c>
      <c r="AD81" s="9" t="s">
        <v>44</v>
      </c>
      <c r="AE81" s="9">
        <v>1</v>
      </c>
      <c r="AF81" s="9">
        <v>3003</v>
      </c>
      <c r="AG81" s="9">
        <v>66.41</v>
      </c>
      <c r="AH81" s="9">
        <v>66.41</v>
      </c>
      <c r="AI81" s="18"/>
    </row>
    <row r="82" spans="10:35" ht="21.75" customHeight="1">
      <c r="J82" s="7">
        <v>80</v>
      </c>
      <c r="K82" s="8" t="s">
        <v>42</v>
      </c>
      <c r="L82" s="9" t="s">
        <v>44</v>
      </c>
      <c r="M82" s="9">
        <v>1</v>
      </c>
      <c r="N82" s="9" t="s">
        <v>90</v>
      </c>
      <c r="O82" s="29"/>
      <c r="P82" s="19">
        <v>42.905000000000001</v>
      </c>
      <c r="Q82" s="27"/>
      <c r="S82" s="7">
        <v>80</v>
      </c>
      <c r="T82" s="8" t="s">
        <v>42</v>
      </c>
      <c r="U82" s="9" t="s">
        <v>44</v>
      </c>
      <c r="V82" s="9">
        <v>1</v>
      </c>
      <c r="W82" s="9">
        <v>2316</v>
      </c>
      <c r="X82" s="9">
        <v>56.18</v>
      </c>
      <c r="Y82" s="9">
        <v>56.18</v>
      </c>
      <c r="Z82" s="18"/>
      <c r="AB82" s="7">
        <v>80</v>
      </c>
      <c r="AC82" s="8" t="s">
        <v>42</v>
      </c>
      <c r="AD82" s="9" t="s">
        <v>44</v>
      </c>
      <c r="AE82" s="9">
        <v>1</v>
      </c>
      <c r="AF82" s="9">
        <v>3004</v>
      </c>
      <c r="AG82" s="9">
        <v>66.41</v>
      </c>
      <c r="AH82" s="9">
        <v>66.41</v>
      </c>
      <c r="AI82" s="18"/>
    </row>
    <row r="83" spans="10:35" ht="21.75" customHeight="1">
      <c r="J83" s="7">
        <v>81</v>
      </c>
      <c r="K83" s="8" t="s">
        <v>42</v>
      </c>
      <c r="L83" s="9" t="s">
        <v>44</v>
      </c>
      <c r="M83" s="9">
        <v>1</v>
      </c>
      <c r="N83" s="9" t="s">
        <v>91</v>
      </c>
      <c r="O83" s="28">
        <v>85.81</v>
      </c>
      <c r="P83" s="19">
        <v>42.905000000000001</v>
      </c>
      <c r="Q83" s="26" t="s">
        <v>11</v>
      </c>
      <c r="S83" s="7">
        <v>81</v>
      </c>
      <c r="T83" s="8" t="s">
        <v>42</v>
      </c>
      <c r="U83" s="9" t="s">
        <v>44</v>
      </c>
      <c r="V83" s="9">
        <v>1</v>
      </c>
      <c r="W83" s="9">
        <v>2317</v>
      </c>
      <c r="X83" s="9">
        <v>56.18</v>
      </c>
      <c r="Y83" s="9">
        <v>56.18</v>
      </c>
      <c r="Z83" s="18"/>
      <c r="AB83" s="7">
        <v>81</v>
      </c>
      <c r="AC83" s="8" t="s">
        <v>42</v>
      </c>
      <c r="AD83" s="9" t="s">
        <v>44</v>
      </c>
      <c r="AE83" s="9">
        <v>1</v>
      </c>
      <c r="AF83" s="9">
        <v>3011</v>
      </c>
      <c r="AG83" s="9">
        <v>66.41</v>
      </c>
      <c r="AH83" s="9">
        <v>66.41</v>
      </c>
      <c r="AI83" s="18"/>
    </row>
    <row r="84" spans="10:35" ht="21.75" customHeight="1">
      <c r="J84" s="7">
        <v>82</v>
      </c>
      <c r="K84" s="8" t="s">
        <v>42</v>
      </c>
      <c r="L84" s="9" t="s">
        <v>44</v>
      </c>
      <c r="M84" s="9">
        <v>1</v>
      </c>
      <c r="N84" s="9" t="s">
        <v>92</v>
      </c>
      <c r="O84" s="29"/>
      <c r="P84" s="19">
        <v>42.905000000000001</v>
      </c>
      <c r="Q84" s="27"/>
      <c r="S84" s="7">
        <v>82</v>
      </c>
      <c r="T84" s="8" t="s">
        <v>42</v>
      </c>
      <c r="U84" s="9" t="s">
        <v>44</v>
      </c>
      <c r="V84" s="9">
        <v>1</v>
      </c>
      <c r="W84" s="9">
        <v>2416</v>
      </c>
      <c r="X84" s="9">
        <v>56.18</v>
      </c>
      <c r="Y84" s="9">
        <v>56.18</v>
      </c>
      <c r="Z84" s="18"/>
      <c r="AB84" s="7">
        <v>82</v>
      </c>
      <c r="AC84" s="8" t="s">
        <v>42</v>
      </c>
      <c r="AD84" s="9" t="s">
        <v>44</v>
      </c>
      <c r="AE84" s="9">
        <v>1</v>
      </c>
      <c r="AF84" s="9">
        <v>3012</v>
      </c>
      <c r="AG84" s="9">
        <v>66.41</v>
      </c>
      <c r="AH84" s="9">
        <v>66.41</v>
      </c>
      <c r="AI84" s="18"/>
    </row>
    <row r="85" spans="10:35" ht="21.75" customHeight="1">
      <c r="J85" s="7">
        <v>83</v>
      </c>
      <c r="K85" s="8" t="s">
        <v>42</v>
      </c>
      <c r="L85" s="9" t="s">
        <v>44</v>
      </c>
      <c r="M85" s="9">
        <v>1</v>
      </c>
      <c r="N85" s="9">
        <v>1814</v>
      </c>
      <c r="O85" s="9">
        <v>44.71</v>
      </c>
      <c r="P85" s="9">
        <v>44.71</v>
      </c>
      <c r="Q85" s="18"/>
      <c r="S85" s="7">
        <v>83</v>
      </c>
      <c r="T85" s="8" t="s">
        <v>42</v>
      </c>
      <c r="U85" s="9" t="s">
        <v>44</v>
      </c>
      <c r="V85" s="9">
        <v>1</v>
      </c>
      <c r="W85" s="9">
        <v>2417</v>
      </c>
      <c r="X85" s="9">
        <v>56.18</v>
      </c>
      <c r="Y85" s="9">
        <v>56.18</v>
      </c>
      <c r="Z85" s="18"/>
    </row>
    <row r="86" spans="10:35" ht="21.75" customHeight="1">
      <c r="J86" s="7">
        <v>84</v>
      </c>
      <c r="K86" s="8" t="s">
        <v>42</v>
      </c>
      <c r="L86" s="9" t="s">
        <v>44</v>
      </c>
      <c r="M86" s="9">
        <v>1</v>
      </c>
      <c r="N86" s="9">
        <v>1902</v>
      </c>
      <c r="O86" s="9">
        <v>41.42</v>
      </c>
      <c r="P86" s="9">
        <v>41.42</v>
      </c>
      <c r="Q86" s="18"/>
      <c r="S86" s="7">
        <v>84</v>
      </c>
      <c r="T86" s="8" t="s">
        <v>42</v>
      </c>
      <c r="U86" s="9" t="s">
        <v>44</v>
      </c>
      <c r="V86" s="9">
        <v>1</v>
      </c>
      <c r="W86" s="9">
        <v>2506</v>
      </c>
      <c r="X86" s="9">
        <v>52.73</v>
      </c>
      <c r="Y86" s="9">
        <v>52.73</v>
      </c>
      <c r="Z86" s="18"/>
    </row>
    <row r="87" spans="10:35" ht="21.75" customHeight="1">
      <c r="J87" s="7">
        <v>85</v>
      </c>
      <c r="K87" s="8" t="s">
        <v>42</v>
      </c>
      <c r="L87" s="9" t="s">
        <v>44</v>
      </c>
      <c r="M87" s="9">
        <v>1</v>
      </c>
      <c r="N87" s="10" t="s">
        <v>93</v>
      </c>
      <c r="O87" s="28">
        <v>85.81</v>
      </c>
      <c r="P87" s="19">
        <v>42.905000000000001</v>
      </c>
      <c r="Q87" s="26" t="s">
        <v>11</v>
      </c>
      <c r="S87" s="7">
        <v>85</v>
      </c>
      <c r="T87" s="8" t="s">
        <v>42</v>
      </c>
      <c r="U87" s="9" t="s">
        <v>44</v>
      </c>
      <c r="V87" s="9">
        <v>1</v>
      </c>
      <c r="W87" s="9">
        <v>2516</v>
      </c>
      <c r="X87" s="9">
        <v>56.18</v>
      </c>
      <c r="Y87" s="9">
        <v>56.18</v>
      </c>
      <c r="Z87" s="13"/>
    </row>
    <row r="88" spans="10:35" ht="21.75" customHeight="1">
      <c r="J88" s="7">
        <v>86</v>
      </c>
      <c r="K88" s="8" t="s">
        <v>42</v>
      </c>
      <c r="L88" s="9" t="s">
        <v>44</v>
      </c>
      <c r="M88" s="9">
        <v>1</v>
      </c>
      <c r="N88" s="10" t="s">
        <v>94</v>
      </c>
      <c r="O88" s="29"/>
      <c r="P88" s="19">
        <v>42.905000000000001</v>
      </c>
      <c r="Q88" s="27"/>
      <c r="S88" s="7">
        <v>86</v>
      </c>
      <c r="T88" s="8" t="s">
        <v>42</v>
      </c>
      <c r="U88" s="9" t="s">
        <v>44</v>
      </c>
      <c r="V88" s="9">
        <v>1</v>
      </c>
      <c r="W88" s="9">
        <v>2517</v>
      </c>
      <c r="X88" s="9">
        <v>56.18</v>
      </c>
      <c r="Y88" s="9">
        <v>56.18</v>
      </c>
      <c r="Z88" s="13"/>
    </row>
    <row r="89" spans="10:35" ht="21.75" customHeight="1">
      <c r="J89" s="7">
        <v>87</v>
      </c>
      <c r="K89" s="8" t="s">
        <v>42</v>
      </c>
      <c r="L89" s="9" t="s">
        <v>44</v>
      </c>
      <c r="M89" s="9">
        <v>1</v>
      </c>
      <c r="N89" s="9">
        <v>1913</v>
      </c>
      <c r="O89" s="9">
        <v>41.42</v>
      </c>
      <c r="P89" s="9">
        <v>41.42</v>
      </c>
      <c r="Q89" s="18"/>
      <c r="S89" s="7">
        <v>87</v>
      </c>
      <c r="T89" s="8" t="s">
        <v>42</v>
      </c>
      <c r="U89" s="9" t="s">
        <v>44</v>
      </c>
      <c r="V89" s="9">
        <v>1</v>
      </c>
      <c r="W89" s="9">
        <v>2606</v>
      </c>
      <c r="X89" s="9">
        <v>52.73</v>
      </c>
      <c r="Y89" s="9">
        <v>52.73</v>
      </c>
      <c r="Z89" s="18"/>
    </row>
    <row r="90" spans="10:35" ht="21.75" customHeight="1">
      <c r="J90" s="7">
        <v>88</v>
      </c>
      <c r="K90" s="8" t="s">
        <v>42</v>
      </c>
      <c r="L90" s="9" t="s">
        <v>44</v>
      </c>
      <c r="M90" s="9">
        <v>1</v>
      </c>
      <c r="N90" s="9">
        <v>2001</v>
      </c>
      <c r="O90" s="9">
        <v>44.71</v>
      </c>
      <c r="P90" s="9">
        <v>44.71</v>
      </c>
      <c r="Q90" s="18"/>
      <c r="S90" s="7">
        <v>88</v>
      </c>
      <c r="T90" s="8" t="s">
        <v>42</v>
      </c>
      <c r="U90" s="9" t="s">
        <v>44</v>
      </c>
      <c r="V90" s="9">
        <v>1</v>
      </c>
      <c r="W90" s="9">
        <v>2608</v>
      </c>
      <c r="X90" s="9">
        <v>52.73</v>
      </c>
      <c r="Y90" s="9">
        <v>52.73</v>
      </c>
      <c r="Z90" s="18"/>
    </row>
    <row r="91" spans="10:35" ht="21.75" customHeight="1">
      <c r="J91" s="7">
        <v>89</v>
      </c>
      <c r="K91" s="8" t="s">
        <v>42</v>
      </c>
      <c r="L91" s="9" t="s">
        <v>44</v>
      </c>
      <c r="M91" s="9">
        <v>1</v>
      </c>
      <c r="N91" s="9">
        <v>2002</v>
      </c>
      <c r="O91" s="9">
        <v>41.42</v>
      </c>
      <c r="P91" s="9">
        <v>41.42</v>
      </c>
      <c r="Q91" s="18"/>
      <c r="S91" s="7">
        <v>89</v>
      </c>
      <c r="T91" s="8" t="s">
        <v>42</v>
      </c>
      <c r="U91" s="9" t="s">
        <v>44</v>
      </c>
      <c r="V91" s="9">
        <v>1</v>
      </c>
      <c r="W91" s="9">
        <v>2616</v>
      </c>
      <c r="X91" s="9">
        <v>56.18</v>
      </c>
      <c r="Y91" s="9">
        <v>56.18</v>
      </c>
      <c r="Z91" s="18"/>
    </row>
    <row r="92" spans="10:35" ht="21.75" customHeight="1">
      <c r="J92" s="7">
        <v>90</v>
      </c>
      <c r="K92" s="8" t="s">
        <v>42</v>
      </c>
      <c r="L92" s="9" t="s">
        <v>44</v>
      </c>
      <c r="M92" s="9">
        <v>1</v>
      </c>
      <c r="N92" s="9">
        <v>2014</v>
      </c>
      <c r="O92" s="9">
        <v>44.71</v>
      </c>
      <c r="P92" s="9">
        <v>44.71</v>
      </c>
      <c r="Q92" s="18"/>
      <c r="S92" s="7">
        <v>90</v>
      </c>
      <c r="T92" s="8" t="s">
        <v>42</v>
      </c>
      <c r="U92" s="9" t="s">
        <v>44</v>
      </c>
      <c r="V92" s="9">
        <v>1</v>
      </c>
      <c r="W92" s="9">
        <v>2617</v>
      </c>
      <c r="X92" s="9">
        <v>56.18</v>
      </c>
      <c r="Y92" s="9">
        <v>56.18</v>
      </c>
      <c r="Z92" s="18"/>
    </row>
    <row r="93" spans="10:35" ht="21.75" customHeight="1">
      <c r="J93" s="7">
        <v>91</v>
      </c>
      <c r="K93" s="8" t="s">
        <v>42</v>
      </c>
      <c r="L93" s="9" t="s">
        <v>44</v>
      </c>
      <c r="M93" s="9">
        <v>1</v>
      </c>
      <c r="N93" s="9">
        <v>2101</v>
      </c>
      <c r="O93" s="9">
        <v>44.71</v>
      </c>
      <c r="P93" s="9">
        <v>44.71</v>
      </c>
      <c r="Q93" s="18"/>
      <c r="S93" s="7">
        <v>91</v>
      </c>
      <c r="T93" s="8" t="s">
        <v>42</v>
      </c>
      <c r="U93" s="9" t="s">
        <v>44</v>
      </c>
      <c r="V93" s="9">
        <v>1</v>
      </c>
      <c r="W93" s="9">
        <v>2707</v>
      </c>
      <c r="X93" s="9">
        <v>52.73</v>
      </c>
      <c r="Y93" s="9">
        <v>52.73</v>
      </c>
      <c r="Z93" s="18"/>
    </row>
    <row r="94" spans="10:35" ht="21.75" customHeight="1">
      <c r="J94" s="7">
        <v>92</v>
      </c>
      <c r="K94" s="8" t="s">
        <v>42</v>
      </c>
      <c r="L94" s="9" t="s">
        <v>44</v>
      </c>
      <c r="M94" s="9">
        <v>1</v>
      </c>
      <c r="N94" s="9">
        <v>2102</v>
      </c>
      <c r="O94" s="9">
        <v>41.42</v>
      </c>
      <c r="P94" s="9">
        <v>41.42</v>
      </c>
      <c r="Q94" s="18"/>
      <c r="S94" s="7">
        <v>92</v>
      </c>
      <c r="T94" s="8" t="s">
        <v>42</v>
      </c>
      <c r="U94" s="9" t="s">
        <v>44</v>
      </c>
      <c r="V94" s="9">
        <v>1</v>
      </c>
      <c r="W94" s="9">
        <v>2716</v>
      </c>
      <c r="X94" s="9">
        <v>56.18</v>
      </c>
      <c r="Y94" s="9">
        <v>56.18</v>
      </c>
      <c r="Z94" s="18"/>
    </row>
    <row r="95" spans="10:35" ht="21.75" customHeight="1">
      <c r="J95" s="7">
        <v>93</v>
      </c>
      <c r="K95" s="8" t="s">
        <v>42</v>
      </c>
      <c r="L95" s="9" t="s">
        <v>44</v>
      </c>
      <c r="M95" s="9">
        <v>1</v>
      </c>
      <c r="N95" s="10" t="s">
        <v>95</v>
      </c>
      <c r="O95" s="28">
        <v>85.81</v>
      </c>
      <c r="P95" s="19">
        <v>42.905000000000001</v>
      </c>
      <c r="Q95" s="26" t="s">
        <v>11</v>
      </c>
      <c r="S95" s="7">
        <v>93</v>
      </c>
      <c r="T95" s="8" t="s">
        <v>42</v>
      </c>
      <c r="U95" s="9" t="s">
        <v>44</v>
      </c>
      <c r="V95" s="9">
        <v>1</v>
      </c>
      <c r="W95" s="9">
        <v>2717</v>
      </c>
      <c r="X95" s="9">
        <v>56.18</v>
      </c>
      <c r="Y95" s="9">
        <v>56.18</v>
      </c>
      <c r="Z95" s="18"/>
    </row>
    <row r="96" spans="10:35" ht="21.75" customHeight="1">
      <c r="J96" s="7">
        <v>94</v>
      </c>
      <c r="K96" s="8" t="s">
        <v>42</v>
      </c>
      <c r="L96" s="9" t="s">
        <v>44</v>
      </c>
      <c r="M96" s="9">
        <v>1</v>
      </c>
      <c r="N96" s="10" t="s">
        <v>96</v>
      </c>
      <c r="O96" s="29"/>
      <c r="P96" s="19">
        <v>42.905000000000001</v>
      </c>
      <c r="Q96" s="27"/>
      <c r="S96" s="7">
        <v>94</v>
      </c>
      <c r="T96" s="8" t="s">
        <v>42</v>
      </c>
      <c r="U96" s="9" t="s">
        <v>44</v>
      </c>
      <c r="V96" s="9">
        <v>1</v>
      </c>
      <c r="W96" s="9">
        <v>2808</v>
      </c>
      <c r="X96" s="9">
        <v>52.73</v>
      </c>
      <c r="Y96" s="9">
        <v>52.73</v>
      </c>
      <c r="Z96" s="18"/>
    </row>
    <row r="97" spans="10:26" ht="21.75" customHeight="1">
      <c r="J97" s="7">
        <v>95</v>
      </c>
      <c r="K97" s="8" t="s">
        <v>42</v>
      </c>
      <c r="L97" s="9" t="s">
        <v>44</v>
      </c>
      <c r="M97" s="9">
        <v>1</v>
      </c>
      <c r="N97" s="10" t="s">
        <v>97</v>
      </c>
      <c r="O97" s="28">
        <v>85.81</v>
      </c>
      <c r="P97" s="19">
        <v>42.905000000000001</v>
      </c>
      <c r="Q97" s="26" t="s">
        <v>11</v>
      </c>
      <c r="S97" s="7">
        <v>95</v>
      </c>
      <c r="T97" s="8" t="s">
        <v>42</v>
      </c>
      <c r="U97" s="9" t="s">
        <v>44</v>
      </c>
      <c r="V97" s="9">
        <v>1</v>
      </c>
      <c r="W97" s="9">
        <v>2809</v>
      </c>
      <c r="X97" s="9">
        <v>52.73</v>
      </c>
      <c r="Y97" s="9">
        <v>52.73</v>
      </c>
      <c r="Z97" s="18"/>
    </row>
    <row r="98" spans="10:26" ht="21.75" customHeight="1">
      <c r="J98" s="7">
        <v>96</v>
      </c>
      <c r="K98" s="8" t="s">
        <v>42</v>
      </c>
      <c r="L98" s="9" t="s">
        <v>44</v>
      </c>
      <c r="M98" s="9">
        <v>1</v>
      </c>
      <c r="N98" s="10" t="s">
        <v>98</v>
      </c>
      <c r="O98" s="29"/>
      <c r="P98" s="19">
        <v>42.905000000000001</v>
      </c>
      <c r="Q98" s="27"/>
      <c r="S98" s="7">
        <v>96</v>
      </c>
      <c r="T98" s="8" t="s">
        <v>42</v>
      </c>
      <c r="U98" s="9" t="s">
        <v>44</v>
      </c>
      <c r="V98" s="9">
        <v>1</v>
      </c>
      <c r="W98" s="9">
        <v>2816</v>
      </c>
      <c r="X98" s="9">
        <v>56.18</v>
      </c>
      <c r="Y98" s="9">
        <v>56.18</v>
      </c>
      <c r="Z98" s="18"/>
    </row>
    <row r="99" spans="10:26" ht="21.75" customHeight="1">
      <c r="J99" s="7">
        <v>97</v>
      </c>
      <c r="K99" s="8" t="s">
        <v>42</v>
      </c>
      <c r="L99" s="9" t="s">
        <v>44</v>
      </c>
      <c r="M99" s="9">
        <v>1</v>
      </c>
      <c r="N99" s="9">
        <v>2114</v>
      </c>
      <c r="O99" s="9">
        <v>44.71</v>
      </c>
      <c r="P99" s="9">
        <v>44.71</v>
      </c>
      <c r="Q99" s="18"/>
      <c r="S99" s="7">
        <v>97</v>
      </c>
      <c r="T99" s="8" t="s">
        <v>42</v>
      </c>
      <c r="U99" s="9" t="s">
        <v>44</v>
      </c>
      <c r="V99" s="9">
        <v>1</v>
      </c>
      <c r="W99" s="9">
        <v>2817</v>
      </c>
      <c r="X99" s="9">
        <v>56.18</v>
      </c>
      <c r="Y99" s="9">
        <v>56.18</v>
      </c>
      <c r="Z99" s="18"/>
    </row>
    <row r="100" spans="10:26" ht="21.75" customHeight="1">
      <c r="J100" s="7">
        <v>98</v>
      </c>
      <c r="K100" s="8" t="s">
        <v>42</v>
      </c>
      <c r="L100" s="9" t="s">
        <v>44</v>
      </c>
      <c r="M100" s="9">
        <v>1</v>
      </c>
      <c r="N100" s="9">
        <v>2201</v>
      </c>
      <c r="O100" s="9">
        <v>44.71</v>
      </c>
      <c r="P100" s="9">
        <v>44.71</v>
      </c>
      <c r="Q100" s="18"/>
      <c r="S100" s="7">
        <v>98</v>
      </c>
      <c r="T100" s="8" t="s">
        <v>42</v>
      </c>
      <c r="U100" s="9" t="s">
        <v>44</v>
      </c>
      <c r="V100" s="9">
        <v>1</v>
      </c>
      <c r="W100" s="9">
        <v>2909</v>
      </c>
      <c r="X100" s="9">
        <v>52.73</v>
      </c>
      <c r="Y100" s="9">
        <v>52.73</v>
      </c>
      <c r="Z100" s="18"/>
    </row>
    <row r="101" spans="10:26" ht="21.75" customHeight="1">
      <c r="J101" s="7">
        <v>99</v>
      </c>
      <c r="K101" s="8" t="s">
        <v>42</v>
      </c>
      <c r="L101" s="9" t="s">
        <v>44</v>
      </c>
      <c r="M101" s="9">
        <v>1</v>
      </c>
      <c r="N101" s="9">
        <v>2202</v>
      </c>
      <c r="O101" s="9">
        <v>41.42</v>
      </c>
      <c r="P101" s="9">
        <v>41.42</v>
      </c>
      <c r="Q101" s="18"/>
      <c r="S101" s="7">
        <v>99</v>
      </c>
      <c r="T101" s="8" t="s">
        <v>42</v>
      </c>
      <c r="U101" s="9" t="s">
        <v>44</v>
      </c>
      <c r="V101" s="9">
        <v>1</v>
      </c>
      <c r="W101" s="9">
        <v>2916</v>
      </c>
      <c r="X101" s="9">
        <v>56.18</v>
      </c>
      <c r="Y101" s="9">
        <v>56.18</v>
      </c>
      <c r="Z101" s="18"/>
    </row>
    <row r="102" spans="10:26" ht="21.75" customHeight="1">
      <c r="J102" s="7">
        <v>100</v>
      </c>
      <c r="K102" s="8" t="s">
        <v>42</v>
      </c>
      <c r="L102" s="9" t="s">
        <v>44</v>
      </c>
      <c r="M102" s="9">
        <v>1</v>
      </c>
      <c r="N102" s="10" t="s">
        <v>99</v>
      </c>
      <c r="O102" s="28">
        <v>85.81</v>
      </c>
      <c r="P102" s="19">
        <v>42.905000000000001</v>
      </c>
      <c r="Q102" s="26" t="s">
        <v>11</v>
      </c>
      <c r="S102" s="7">
        <v>100</v>
      </c>
      <c r="T102" s="8" t="s">
        <v>42</v>
      </c>
      <c r="U102" s="9" t="s">
        <v>44</v>
      </c>
      <c r="V102" s="9">
        <v>1</v>
      </c>
      <c r="W102" s="9">
        <v>3007</v>
      </c>
      <c r="X102" s="9">
        <v>52.73</v>
      </c>
      <c r="Y102" s="9">
        <v>52.73</v>
      </c>
      <c r="Z102" s="18"/>
    </row>
    <row r="103" spans="10:26" ht="21.75" customHeight="1">
      <c r="J103" s="7">
        <v>101</v>
      </c>
      <c r="K103" s="8" t="s">
        <v>42</v>
      </c>
      <c r="L103" s="9" t="s">
        <v>44</v>
      </c>
      <c r="M103" s="9">
        <v>1</v>
      </c>
      <c r="N103" s="10" t="s">
        <v>100</v>
      </c>
      <c r="O103" s="29"/>
      <c r="P103" s="19">
        <v>42.905000000000001</v>
      </c>
      <c r="Q103" s="27"/>
      <c r="S103" s="7">
        <v>101</v>
      </c>
      <c r="T103" s="8" t="s">
        <v>42</v>
      </c>
      <c r="U103" s="9" t="s">
        <v>44</v>
      </c>
      <c r="V103" s="9">
        <v>1</v>
      </c>
      <c r="W103" s="9">
        <v>3008</v>
      </c>
      <c r="X103" s="9">
        <v>52.73</v>
      </c>
      <c r="Y103" s="9">
        <v>52.73</v>
      </c>
      <c r="Z103" s="18"/>
    </row>
    <row r="104" spans="10:26" ht="21.75" customHeight="1">
      <c r="J104" s="7">
        <v>102</v>
      </c>
      <c r="K104" s="8" t="s">
        <v>42</v>
      </c>
      <c r="L104" s="9" t="s">
        <v>44</v>
      </c>
      <c r="M104" s="9">
        <v>1</v>
      </c>
      <c r="N104" s="10" t="s">
        <v>101</v>
      </c>
      <c r="O104" s="28">
        <v>85.81</v>
      </c>
      <c r="P104" s="19">
        <v>42.905000000000001</v>
      </c>
      <c r="Q104" s="26" t="s">
        <v>11</v>
      </c>
      <c r="S104" s="7">
        <v>102</v>
      </c>
      <c r="T104" s="8" t="s">
        <v>42</v>
      </c>
      <c r="U104" s="9" t="s">
        <v>44</v>
      </c>
      <c r="V104" s="9">
        <v>1</v>
      </c>
      <c r="W104" s="9">
        <v>3009</v>
      </c>
      <c r="X104" s="9">
        <v>52.73</v>
      </c>
      <c r="Y104" s="9">
        <v>52.73</v>
      </c>
      <c r="Z104" s="18"/>
    </row>
    <row r="105" spans="10:26" ht="21.75" customHeight="1">
      <c r="J105" s="7">
        <v>103</v>
      </c>
      <c r="K105" s="8" t="s">
        <v>42</v>
      </c>
      <c r="L105" s="9" t="s">
        <v>44</v>
      </c>
      <c r="M105" s="9">
        <v>1</v>
      </c>
      <c r="N105" s="10" t="s">
        <v>102</v>
      </c>
      <c r="O105" s="29"/>
      <c r="P105" s="19">
        <v>42.905000000000001</v>
      </c>
      <c r="Q105" s="27"/>
      <c r="S105" s="7">
        <v>103</v>
      </c>
      <c r="T105" s="8" t="s">
        <v>42</v>
      </c>
      <c r="U105" s="9" t="s">
        <v>44</v>
      </c>
      <c r="V105" s="9">
        <v>1</v>
      </c>
      <c r="W105" s="9">
        <v>3016</v>
      </c>
      <c r="X105" s="9">
        <v>56.18</v>
      </c>
      <c r="Y105" s="9">
        <v>56.18</v>
      </c>
      <c r="Z105" s="18"/>
    </row>
    <row r="106" spans="10:26" ht="21.75" customHeight="1">
      <c r="J106" s="7">
        <v>104</v>
      </c>
      <c r="K106" s="8" t="s">
        <v>42</v>
      </c>
      <c r="L106" s="9" t="s">
        <v>44</v>
      </c>
      <c r="M106" s="9">
        <v>1</v>
      </c>
      <c r="N106" s="9">
        <v>2214</v>
      </c>
      <c r="O106" s="9">
        <v>44.71</v>
      </c>
      <c r="P106" s="9">
        <v>44.71</v>
      </c>
      <c r="Q106" s="18"/>
      <c r="S106" s="7">
        <v>104</v>
      </c>
      <c r="T106" s="8" t="s">
        <v>42</v>
      </c>
      <c r="U106" s="9" t="s">
        <v>44</v>
      </c>
      <c r="V106" s="9">
        <v>1</v>
      </c>
      <c r="W106" s="9">
        <v>3017</v>
      </c>
      <c r="X106" s="9">
        <v>56.18</v>
      </c>
      <c r="Y106" s="9">
        <v>56.18</v>
      </c>
      <c r="Z106" s="18"/>
    </row>
    <row r="107" spans="10:26" ht="21.75" customHeight="1">
      <c r="J107" s="7">
        <v>105</v>
      </c>
      <c r="K107" s="8" t="s">
        <v>42</v>
      </c>
      <c r="L107" s="9" t="s">
        <v>44</v>
      </c>
      <c r="M107" s="9">
        <v>1</v>
      </c>
      <c r="N107" s="9">
        <v>2301</v>
      </c>
      <c r="O107" s="9">
        <v>44.71</v>
      </c>
      <c r="P107" s="9">
        <v>44.71</v>
      </c>
      <c r="Q107" s="18"/>
      <c r="S107" s="7">
        <v>105</v>
      </c>
      <c r="T107" s="8" t="s">
        <v>42</v>
      </c>
      <c r="U107" s="9" t="s">
        <v>119</v>
      </c>
      <c r="V107" s="9">
        <v>1</v>
      </c>
      <c r="W107" s="9">
        <v>501</v>
      </c>
      <c r="X107" s="20">
        <v>57.52</v>
      </c>
      <c r="Y107" s="20">
        <v>57.52</v>
      </c>
      <c r="Z107" s="18"/>
    </row>
    <row r="108" spans="10:26" ht="21.75" customHeight="1">
      <c r="J108" s="7">
        <v>106</v>
      </c>
      <c r="K108" s="8" t="s">
        <v>42</v>
      </c>
      <c r="L108" s="9" t="s">
        <v>44</v>
      </c>
      <c r="M108" s="9">
        <v>1</v>
      </c>
      <c r="N108" s="9">
        <v>2302</v>
      </c>
      <c r="O108" s="9">
        <v>41.42</v>
      </c>
      <c r="P108" s="9">
        <v>41.42</v>
      </c>
      <c r="Q108" s="18"/>
      <c r="S108" s="7">
        <v>106</v>
      </c>
      <c r="T108" s="8" t="s">
        <v>42</v>
      </c>
      <c r="U108" s="9" t="s">
        <v>119</v>
      </c>
      <c r="V108" s="9">
        <v>1</v>
      </c>
      <c r="W108" s="9">
        <v>504</v>
      </c>
      <c r="X108" s="9">
        <v>58.01</v>
      </c>
      <c r="Y108" s="9">
        <v>58.01</v>
      </c>
      <c r="Z108" s="18"/>
    </row>
    <row r="109" spans="10:26" ht="21.75" customHeight="1">
      <c r="J109" s="7">
        <v>107</v>
      </c>
      <c r="K109" s="8" t="s">
        <v>42</v>
      </c>
      <c r="L109" s="9" t="s">
        <v>44</v>
      </c>
      <c r="M109" s="9">
        <v>1</v>
      </c>
      <c r="N109" s="10" t="s">
        <v>103</v>
      </c>
      <c r="O109" s="28">
        <v>85.81</v>
      </c>
      <c r="P109" s="19">
        <v>42.905000000000001</v>
      </c>
      <c r="Q109" s="26" t="s">
        <v>11</v>
      </c>
      <c r="S109" s="7">
        <v>107</v>
      </c>
      <c r="T109" s="8" t="s">
        <v>42</v>
      </c>
      <c r="U109" s="9" t="s">
        <v>119</v>
      </c>
      <c r="V109" s="9">
        <v>1</v>
      </c>
      <c r="W109" s="9">
        <v>505</v>
      </c>
      <c r="X109" s="9">
        <v>58.19</v>
      </c>
      <c r="Y109" s="9">
        <v>58.19</v>
      </c>
      <c r="Z109" s="18"/>
    </row>
    <row r="110" spans="10:26" ht="21.75" customHeight="1">
      <c r="J110" s="7">
        <v>108</v>
      </c>
      <c r="K110" s="8" t="s">
        <v>42</v>
      </c>
      <c r="L110" s="9" t="s">
        <v>44</v>
      </c>
      <c r="M110" s="9">
        <v>1</v>
      </c>
      <c r="N110" s="10" t="s">
        <v>104</v>
      </c>
      <c r="O110" s="29"/>
      <c r="P110" s="19">
        <v>42.905000000000001</v>
      </c>
      <c r="Q110" s="27"/>
      <c r="S110" s="7">
        <v>108</v>
      </c>
      <c r="T110" s="8" t="s">
        <v>42</v>
      </c>
      <c r="U110" s="9" t="s">
        <v>119</v>
      </c>
      <c r="V110" s="9">
        <v>1</v>
      </c>
      <c r="W110" s="9">
        <v>506</v>
      </c>
      <c r="X110" s="9">
        <v>58.19</v>
      </c>
      <c r="Y110" s="9">
        <v>58.19</v>
      </c>
      <c r="Z110" s="18"/>
    </row>
    <row r="111" spans="10:26" ht="21.75" customHeight="1">
      <c r="J111" s="7">
        <v>109</v>
      </c>
      <c r="K111" s="8" t="s">
        <v>42</v>
      </c>
      <c r="L111" s="9" t="s">
        <v>44</v>
      </c>
      <c r="M111" s="9">
        <v>1</v>
      </c>
      <c r="N111" s="10" t="s">
        <v>105</v>
      </c>
      <c r="O111" s="28">
        <v>85.81</v>
      </c>
      <c r="P111" s="19">
        <v>42.905000000000001</v>
      </c>
      <c r="Q111" s="26" t="s">
        <v>11</v>
      </c>
      <c r="S111" s="7">
        <v>109</v>
      </c>
      <c r="T111" s="8" t="s">
        <v>42</v>
      </c>
      <c r="U111" s="9" t="s">
        <v>119</v>
      </c>
      <c r="V111" s="9">
        <v>1</v>
      </c>
      <c r="W111" s="9">
        <v>507</v>
      </c>
      <c r="X111" s="9">
        <v>58.19</v>
      </c>
      <c r="Y111" s="9">
        <v>58.19</v>
      </c>
      <c r="Z111" s="18"/>
    </row>
    <row r="112" spans="10:26" ht="21.75" customHeight="1">
      <c r="J112" s="7">
        <v>110</v>
      </c>
      <c r="K112" s="8" t="s">
        <v>42</v>
      </c>
      <c r="L112" s="9" t="s">
        <v>44</v>
      </c>
      <c r="M112" s="9">
        <v>1</v>
      </c>
      <c r="N112" s="10" t="s">
        <v>106</v>
      </c>
      <c r="O112" s="29"/>
      <c r="P112" s="19">
        <v>42.905000000000001</v>
      </c>
      <c r="Q112" s="27"/>
      <c r="S112" s="7">
        <v>110</v>
      </c>
      <c r="T112" s="8" t="s">
        <v>42</v>
      </c>
      <c r="U112" s="9" t="s">
        <v>119</v>
      </c>
      <c r="V112" s="9">
        <v>1</v>
      </c>
      <c r="W112" s="9">
        <v>508</v>
      </c>
      <c r="X112" s="9">
        <v>58.19</v>
      </c>
      <c r="Y112" s="9">
        <v>58.19</v>
      </c>
      <c r="Z112" s="18"/>
    </row>
    <row r="113" spans="10:26" ht="21.75" customHeight="1">
      <c r="J113" s="7">
        <v>111</v>
      </c>
      <c r="K113" s="8" t="s">
        <v>42</v>
      </c>
      <c r="L113" s="9" t="s">
        <v>44</v>
      </c>
      <c r="M113" s="9">
        <v>1</v>
      </c>
      <c r="N113" s="9">
        <v>2314</v>
      </c>
      <c r="O113" s="9">
        <v>44.71</v>
      </c>
      <c r="P113" s="9">
        <v>44.71</v>
      </c>
      <c r="Q113" s="18"/>
      <c r="S113" s="7">
        <v>111</v>
      </c>
      <c r="T113" s="8" t="s">
        <v>42</v>
      </c>
      <c r="U113" s="9" t="s">
        <v>119</v>
      </c>
      <c r="V113" s="9">
        <v>1</v>
      </c>
      <c r="W113" s="9">
        <v>509</v>
      </c>
      <c r="X113" s="9">
        <v>58.01</v>
      </c>
      <c r="Y113" s="9">
        <v>58.01</v>
      </c>
      <c r="Z113" s="18"/>
    </row>
    <row r="114" spans="10:26" ht="21.75" customHeight="1">
      <c r="J114" s="7">
        <v>112</v>
      </c>
      <c r="K114" s="8" t="s">
        <v>42</v>
      </c>
      <c r="L114" s="9" t="s">
        <v>44</v>
      </c>
      <c r="M114" s="9">
        <v>1</v>
      </c>
      <c r="N114" s="9">
        <v>2401</v>
      </c>
      <c r="O114" s="9">
        <v>44.71</v>
      </c>
      <c r="P114" s="9">
        <v>44.71</v>
      </c>
      <c r="Q114" s="18"/>
      <c r="S114" s="7">
        <v>112</v>
      </c>
      <c r="T114" s="8" t="s">
        <v>42</v>
      </c>
      <c r="U114" s="9" t="s">
        <v>119</v>
      </c>
      <c r="V114" s="9">
        <v>1</v>
      </c>
      <c r="W114" s="9">
        <v>512</v>
      </c>
      <c r="X114" s="20">
        <v>57.52</v>
      </c>
      <c r="Y114" s="20">
        <v>57.52</v>
      </c>
      <c r="Z114" s="18"/>
    </row>
    <row r="115" spans="10:26" ht="21.75" customHeight="1">
      <c r="J115" s="7">
        <v>113</v>
      </c>
      <c r="K115" s="8" t="s">
        <v>42</v>
      </c>
      <c r="L115" s="9" t="s">
        <v>44</v>
      </c>
      <c r="M115" s="9">
        <v>1</v>
      </c>
      <c r="N115" s="9">
        <v>2402</v>
      </c>
      <c r="O115" s="9">
        <v>41.42</v>
      </c>
      <c r="P115" s="9">
        <v>41.42</v>
      </c>
      <c r="Q115" s="18"/>
      <c r="S115" s="7">
        <v>113</v>
      </c>
      <c r="T115" s="8" t="s">
        <v>42</v>
      </c>
      <c r="U115" s="9" t="s">
        <v>119</v>
      </c>
      <c r="V115" s="9">
        <v>1</v>
      </c>
      <c r="W115" s="9">
        <v>601</v>
      </c>
      <c r="X115" s="20">
        <v>57.52</v>
      </c>
      <c r="Y115" s="20">
        <v>57.52</v>
      </c>
      <c r="Z115" s="18"/>
    </row>
    <row r="116" spans="10:26" ht="21.75" customHeight="1">
      <c r="J116" s="7">
        <v>114</v>
      </c>
      <c r="K116" s="8" t="s">
        <v>42</v>
      </c>
      <c r="L116" s="9" t="s">
        <v>44</v>
      </c>
      <c r="M116" s="9">
        <v>1</v>
      </c>
      <c r="N116" s="10" t="s">
        <v>107</v>
      </c>
      <c r="O116" s="28">
        <v>85.81</v>
      </c>
      <c r="P116" s="19">
        <v>42.905000000000001</v>
      </c>
      <c r="Q116" s="26" t="s">
        <v>11</v>
      </c>
      <c r="S116" s="7">
        <v>114</v>
      </c>
      <c r="T116" s="8" t="s">
        <v>42</v>
      </c>
      <c r="U116" s="9" t="s">
        <v>119</v>
      </c>
      <c r="V116" s="9">
        <v>1</v>
      </c>
      <c r="W116" s="9">
        <v>604</v>
      </c>
      <c r="X116" s="9">
        <v>58.01</v>
      </c>
      <c r="Y116" s="9">
        <v>58.01</v>
      </c>
      <c r="Z116" s="18"/>
    </row>
    <row r="117" spans="10:26" ht="21.75" customHeight="1">
      <c r="J117" s="7">
        <v>115</v>
      </c>
      <c r="K117" s="8" t="s">
        <v>42</v>
      </c>
      <c r="L117" s="9" t="s">
        <v>44</v>
      </c>
      <c r="M117" s="9">
        <v>1</v>
      </c>
      <c r="N117" s="10" t="s">
        <v>108</v>
      </c>
      <c r="O117" s="29"/>
      <c r="P117" s="19">
        <v>42.905000000000001</v>
      </c>
      <c r="Q117" s="27"/>
      <c r="S117" s="7">
        <v>115</v>
      </c>
      <c r="T117" s="8" t="s">
        <v>42</v>
      </c>
      <c r="U117" s="9" t="s">
        <v>119</v>
      </c>
      <c r="V117" s="9">
        <v>1</v>
      </c>
      <c r="W117" s="9">
        <v>605</v>
      </c>
      <c r="X117" s="9">
        <v>58.19</v>
      </c>
      <c r="Y117" s="9">
        <v>58.19</v>
      </c>
      <c r="Z117" s="18"/>
    </row>
    <row r="118" spans="10:26" ht="21.75" customHeight="1">
      <c r="J118" s="7">
        <v>116</v>
      </c>
      <c r="K118" s="8" t="s">
        <v>42</v>
      </c>
      <c r="L118" s="9" t="s">
        <v>44</v>
      </c>
      <c r="M118" s="9">
        <v>1</v>
      </c>
      <c r="N118" s="10" t="s">
        <v>109</v>
      </c>
      <c r="O118" s="28">
        <v>85.81</v>
      </c>
      <c r="P118" s="19">
        <v>42.905000000000001</v>
      </c>
      <c r="Q118" s="26" t="s">
        <v>11</v>
      </c>
      <c r="S118" s="7">
        <v>116</v>
      </c>
      <c r="T118" s="8" t="s">
        <v>42</v>
      </c>
      <c r="U118" s="9" t="s">
        <v>119</v>
      </c>
      <c r="V118" s="9">
        <v>1</v>
      </c>
      <c r="W118" s="9">
        <v>606</v>
      </c>
      <c r="X118" s="9">
        <v>58.19</v>
      </c>
      <c r="Y118" s="9">
        <v>58.19</v>
      </c>
      <c r="Z118" s="18"/>
    </row>
    <row r="119" spans="10:26" ht="21.75" customHeight="1">
      <c r="J119" s="7">
        <v>117</v>
      </c>
      <c r="K119" s="8" t="s">
        <v>42</v>
      </c>
      <c r="L119" s="9" t="s">
        <v>44</v>
      </c>
      <c r="M119" s="9">
        <v>1</v>
      </c>
      <c r="N119" s="10" t="s">
        <v>110</v>
      </c>
      <c r="O119" s="29"/>
      <c r="P119" s="19">
        <v>42.905000000000001</v>
      </c>
      <c r="Q119" s="27"/>
      <c r="S119" s="7">
        <v>117</v>
      </c>
      <c r="T119" s="8" t="s">
        <v>42</v>
      </c>
      <c r="U119" s="9" t="s">
        <v>119</v>
      </c>
      <c r="V119" s="9">
        <v>1</v>
      </c>
      <c r="W119" s="9">
        <v>607</v>
      </c>
      <c r="X119" s="9">
        <v>58.19</v>
      </c>
      <c r="Y119" s="9">
        <v>58.19</v>
      </c>
      <c r="Z119" s="18"/>
    </row>
    <row r="120" spans="10:26" ht="21.75" customHeight="1">
      <c r="J120" s="7">
        <v>118</v>
      </c>
      <c r="K120" s="8" t="s">
        <v>42</v>
      </c>
      <c r="L120" s="9" t="s">
        <v>44</v>
      </c>
      <c r="M120" s="9">
        <v>1</v>
      </c>
      <c r="N120" s="9">
        <v>2413</v>
      </c>
      <c r="O120" s="9">
        <v>41.42</v>
      </c>
      <c r="P120" s="9">
        <v>41.42</v>
      </c>
      <c r="Q120" s="18"/>
      <c r="S120" s="7">
        <v>118</v>
      </c>
      <c r="T120" s="8" t="s">
        <v>42</v>
      </c>
      <c r="U120" s="9" t="s">
        <v>119</v>
      </c>
      <c r="V120" s="9">
        <v>1</v>
      </c>
      <c r="W120" s="9">
        <v>608</v>
      </c>
      <c r="X120" s="9">
        <v>58.19</v>
      </c>
      <c r="Y120" s="9">
        <v>58.19</v>
      </c>
      <c r="Z120" s="18"/>
    </row>
    <row r="121" spans="10:26" ht="21.75" customHeight="1">
      <c r="J121" s="7">
        <v>119</v>
      </c>
      <c r="K121" s="8" t="s">
        <v>42</v>
      </c>
      <c r="L121" s="9" t="s">
        <v>44</v>
      </c>
      <c r="M121" s="9">
        <v>1</v>
      </c>
      <c r="N121" s="9">
        <v>2414</v>
      </c>
      <c r="O121" s="9">
        <v>44.71</v>
      </c>
      <c r="P121" s="9">
        <v>44.71</v>
      </c>
      <c r="Q121" s="18"/>
      <c r="S121" s="7">
        <v>119</v>
      </c>
      <c r="T121" s="8" t="s">
        <v>42</v>
      </c>
      <c r="U121" s="9" t="s">
        <v>119</v>
      </c>
      <c r="V121" s="9">
        <v>1</v>
      </c>
      <c r="W121" s="9">
        <v>609</v>
      </c>
      <c r="X121" s="9">
        <v>58.01</v>
      </c>
      <c r="Y121" s="9">
        <v>58.01</v>
      </c>
      <c r="Z121" s="18"/>
    </row>
    <row r="122" spans="10:26" ht="21.75" customHeight="1">
      <c r="J122" s="7">
        <v>120</v>
      </c>
      <c r="K122" s="8" t="s">
        <v>42</v>
      </c>
      <c r="L122" s="9" t="s">
        <v>44</v>
      </c>
      <c r="M122" s="9">
        <v>1</v>
      </c>
      <c r="N122" s="9">
        <v>2501</v>
      </c>
      <c r="O122" s="9">
        <v>44.71</v>
      </c>
      <c r="P122" s="9">
        <v>44.71</v>
      </c>
      <c r="Q122" s="18"/>
      <c r="S122" s="7">
        <v>120</v>
      </c>
      <c r="T122" s="8" t="s">
        <v>42</v>
      </c>
      <c r="U122" s="9" t="s">
        <v>119</v>
      </c>
      <c r="V122" s="9">
        <v>1</v>
      </c>
      <c r="W122" s="9">
        <v>612</v>
      </c>
      <c r="X122" s="20">
        <v>57.52</v>
      </c>
      <c r="Y122" s="20">
        <v>57.52</v>
      </c>
      <c r="Z122" s="18"/>
    </row>
    <row r="123" spans="10:26" ht="21.75" customHeight="1">
      <c r="J123" s="7">
        <v>121</v>
      </c>
      <c r="K123" s="8" t="s">
        <v>42</v>
      </c>
      <c r="L123" s="9" t="s">
        <v>44</v>
      </c>
      <c r="M123" s="9">
        <v>1</v>
      </c>
      <c r="N123" s="9">
        <v>2502</v>
      </c>
      <c r="O123" s="9">
        <v>41.42</v>
      </c>
      <c r="P123" s="9">
        <v>41.42</v>
      </c>
      <c r="Q123" s="18"/>
      <c r="S123" s="7">
        <v>121</v>
      </c>
      <c r="T123" s="8" t="s">
        <v>42</v>
      </c>
      <c r="U123" s="9" t="s">
        <v>119</v>
      </c>
      <c r="V123" s="9">
        <v>1</v>
      </c>
      <c r="W123" s="9">
        <v>701</v>
      </c>
      <c r="X123" s="20">
        <v>57.52</v>
      </c>
      <c r="Y123" s="20">
        <v>57.52</v>
      </c>
      <c r="Z123" s="18"/>
    </row>
    <row r="124" spans="10:26" ht="21.75" customHeight="1">
      <c r="J124" s="7">
        <v>122</v>
      </c>
      <c r="K124" s="8" t="s">
        <v>42</v>
      </c>
      <c r="L124" s="9" t="s">
        <v>44</v>
      </c>
      <c r="M124" s="9">
        <v>1</v>
      </c>
      <c r="N124" s="10" t="s">
        <v>111</v>
      </c>
      <c r="O124" s="28">
        <v>85.81</v>
      </c>
      <c r="P124" s="19">
        <v>42.905000000000001</v>
      </c>
      <c r="Q124" s="26" t="s">
        <v>11</v>
      </c>
      <c r="S124" s="7">
        <v>122</v>
      </c>
      <c r="T124" s="8" t="s">
        <v>42</v>
      </c>
      <c r="U124" s="9" t="s">
        <v>119</v>
      </c>
      <c r="V124" s="9">
        <v>1</v>
      </c>
      <c r="W124" s="9">
        <v>704</v>
      </c>
      <c r="X124" s="9">
        <v>58.01</v>
      </c>
      <c r="Y124" s="9">
        <v>58.01</v>
      </c>
      <c r="Z124" s="18"/>
    </row>
    <row r="125" spans="10:26" ht="21.75" customHeight="1">
      <c r="J125" s="7">
        <v>123</v>
      </c>
      <c r="K125" s="8" t="s">
        <v>42</v>
      </c>
      <c r="L125" s="9" t="s">
        <v>44</v>
      </c>
      <c r="M125" s="9">
        <v>1</v>
      </c>
      <c r="N125" s="10" t="s">
        <v>112</v>
      </c>
      <c r="O125" s="29"/>
      <c r="P125" s="19">
        <v>42.905000000000001</v>
      </c>
      <c r="Q125" s="27"/>
      <c r="S125" s="7">
        <v>123</v>
      </c>
      <c r="T125" s="8" t="s">
        <v>42</v>
      </c>
      <c r="U125" s="9" t="s">
        <v>119</v>
      </c>
      <c r="V125" s="9">
        <v>1</v>
      </c>
      <c r="W125" s="9">
        <v>705</v>
      </c>
      <c r="X125" s="9">
        <v>58.19</v>
      </c>
      <c r="Y125" s="9">
        <v>58.19</v>
      </c>
      <c r="Z125" s="18"/>
    </row>
    <row r="126" spans="10:26" ht="21.75" customHeight="1">
      <c r="J126" s="7">
        <v>124</v>
      </c>
      <c r="K126" s="8" t="s">
        <v>42</v>
      </c>
      <c r="L126" s="9" t="s">
        <v>44</v>
      </c>
      <c r="M126" s="9">
        <v>1</v>
      </c>
      <c r="N126" s="10" t="s">
        <v>113</v>
      </c>
      <c r="O126" s="28">
        <v>85.81</v>
      </c>
      <c r="P126" s="19">
        <v>42.905000000000001</v>
      </c>
      <c r="Q126" s="26" t="s">
        <v>11</v>
      </c>
      <c r="S126" s="7">
        <v>124</v>
      </c>
      <c r="T126" s="8" t="s">
        <v>42</v>
      </c>
      <c r="U126" s="9" t="s">
        <v>119</v>
      </c>
      <c r="V126" s="9">
        <v>1</v>
      </c>
      <c r="W126" s="9">
        <v>706</v>
      </c>
      <c r="X126" s="9">
        <v>58.19</v>
      </c>
      <c r="Y126" s="9">
        <v>58.19</v>
      </c>
      <c r="Z126" s="18"/>
    </row>
    <row r="127" spans="10:26" ht="21.75" customHeight="1">
      <c r="J127" s="7">
        <v>125</v>
      </c>
      <c r="K127" s="8" t="s">
        <v>42</v>
      </c>
      <c r="L127" s="9" t="s">
        <v>44</v>
      </c>
      <c r="M127" s="9">
        <v>1</v>
      </c>
      <c r="N127" s="10" t="s">
        <v>114</v>
      </c>
      <c r="O127" s="29"/>
      <c r="P127" s="19">
        <v>42.905000000000001</v>
      </c>
      <c r="Q127" s="27"/>
      <c r="S127" s="7">
        <v>125</v>
      </c>
      <c r="T127" s="8" t="s">
        <v>42</v>
      </c>
      <c r="U127" s="9" t="s">
        <v>119</v>
      </c>
      <c r="V127" s="9">
        <v>1</v>
      </c>
      <c r="W127" s="9">
        <v>707</v>
      </c>
      <c r="X127" s="9">
        <v>58.19</v>
      </c>
      <c r="Y127" s="9">
        <v>58.19</v>
      </c>
      <c r="Z127" s="18"/>
    </row>
    <row r="128" spans="10:26" ht="21.75" customHeight="1">
      <c r="J128" s="7">
        <v>126</v>
      </c>
      <c r="K128" s="8" t="s">
        <v>42</v>
      </c>
      <c r="L128" s="9" t="s">
        <v>44</v>
      </c>
      <c r="M128" s="9">
        <v>1</v>
      </c>
      <c r="N128" s="9">
        <v>2513</v>
      </c>
      <c r="O128" s="9">
        <v>41.42</v>
      </c>
      <c r="P128" s="9">
        <v>41.42</v>
      </c>
      <c r="Q128" s="13"/>
      <c r="S128" s="7">
        <v>126</v>
      </c>
      <c r="T128" s="8" t="s">
        <v>42</v>
      </c>
      <c r="U128" s="9" t="s">
        <v>119</v>
      </c>
      <c r="V128" s="9">
        <v>1</v>
      </c>
      <c r="W128" s="9">
        <v>708</v>
      </c>
      <c r="X128" s="9">
        <v>58.19</v>
      </c>
      <c r="Y128" s="9">
        <v>58.19</v>
      </c>
      <c r="Z128" s="18"/>
    </row>
    <row r="129" spans="10:26" ht="21.75" customHeight="1">
      <c r="J129" s="7">
        <v>127</v>
      </c>
      <c r="K129" s="8" t="s">
        <v>42</v>
      </c>
      <c r="L129" s="9" t="s">
        <v>44</v>
      </c>
      <c r="M129" s="9">
        <v>1</v>
      </c>
      <c r="N129" s="9">
        <v>2514</v>
      </c>
      <c r="O129" s="9">
        <v>44.71</v>
      </c>
      <c r="P129" s="9">
        <v>44.71</v>
      </c>
      <c r="Q129" s="13"/>
      <c r="S129" s="7">
        <v>127</v>
      </c>
      <c r="T129" s="8" t="s">
        <v>42</v>
      </c>
      <c r="U129" s="9" t="s">
        <v>119</v>
      </c>
      <c r="V129" s="9">
        <v>1</v>
      </c>
      <c r="W129" s="9">
        <v>709</v>
      </c>
      <c r="X129" s="9">
        <v>58.01</v>
      </c>
      <c r="Y129" s="9">
        <v>58.01</v>
      </c>
      <c r="Z129" s="18"/>
    </row>
    <row r="130" spans="10:26" ht="21.75" customHeight="1">
      <c r="J130" s="7">
        <v>128</v>
      </c>
      <c r="K130" s="8" t="s">
        <v>42</v>
      </c>
      <c r="L130" s="9" t="s">
        <v>44</v>
      </c>
      <c r="M130" s="9">
        <v>1</v>
      </c>
      <c r="N130" s="9">
        <v>2602</v>
      </c>
      <c r="O130" s="9">
        <v>41.42</v>
      </c>
      <c r="P130" s="9">
        <v>41.42</v>
      </c>
      <c r="Q130" s="18"/>
      <c r="S130" s="7">
        <v>128</v>
      </c>
      <c r="T130" s="8" t="s">
        <v>42</v>
      </c>
      <c r="U130" s="9" t="s">
        <v>119</v>
      </c>
      <c r="V130" s="9">
        <v>1</v>
      </c>
      <c r="W130" s="9">
        <v>712</v>
      </c>
      <c r="X130" s="20">
        <v>57.52</v>
      </c>
      <c r="Y130" s="20">
        <v>57.52</v>
      </c>
      <c r="Z130" s="18"/>
    </row>
    <row r="131" spans="10:26" ht="21.75" customHeight="1">
      <c r="J131" s="7">
        <v>129</v>
      </c>
      <c r="K131" s="8" t="s">
        <v>42</v>
      </c>
      <c r="L131" s="9" t="s">
        <v>44</v>
      </c>
      <c r="M131" s="9">
        <v>1</v>
      </c>
      <c r="N131" s="9">
        <v>2615</v>
      </c>
      <c r="O131" s="9">
        <v>40.479999999999997</v>
      </c>
      <c r="P131" s="9">
        <v>40.479999999999997</v>
      </c>
      <c r="Q131" s="18"/>
      <c r="S131" s="7">
        <v>129</v>
      </c>
      <c r="T131" s="8" t="s">
        <v>42</v>
      </c>
      <c r="U131" s="9" t="s">
        <v>119</v>
      </c>
      <c r="V131" s="9">
        <v>1</v>
      </c>
      <c r="W131" s="9">
        <v>801</v>
      </c>
      <c r="X131" s="20">
        <v>57.52</v>
      </c>
      <c r="Y131" s="20">
        <v>57.52</v>
      </c>
      <c r="Z131" s="18"/>
    </row>
    <row r="132" spans="10:26" ht="21.75" customHeight="1">
      <c r="J132" s="7">
        <v>130</v>
      </c>
      <c r="K132" s="8" t="s">
        <v>42</v>
      </c>
      <c r="L132" s="9" t="s">
        <v>44</v>
      </c>
      <c r="M132" s="9">
        <v>1</v>
      </c>
      <c r="N132" s="9">
        <v>2802</v>
      </c>
      <c r="O132" s="9">
        <v>41.42</v>
      </c>
      <c r="P132" s="9">
        <v>41.42</v>
      </c>
      <c r="Q132" s="18"/>
      <c r="S132" s="7">
        <v>130</v>
      </c>
      <c r="T132" s="8" t="s">
        <v>42</v>
      </c>
      <c r="U132" s="9" t="s">
        <v>119</v>
      </c>
      <c r="V132" s="9">
        <v>1</v>
      </c>
      <c r="W132" s="9">
        <v>804</v>
      </c>
      <c r="X132" s="9">
        <v>58.01</v>
      </c>
      <c r="Y132" s="9">
        <v>58.01</v>
      </c>
      <c r="Z132" s="18"/>
    </row>
    <row r="133" spans="10:26" ht="21.75" customHeight="1">
      <c r="J133" s="7">
        <v>131</v>
      </c>
      <c r="K133" s="8" t="s">
        <v>42</v>
      </c>
      <c r="L133" s="9" t="s">
        <v>44</v>
      </c>
      <c r="M133" s="9">
        <v>1</v>
      </c>
      <c r="N133" s="10" t="s">
        <v>19</v>
      </c>
      <c r="O133" s="28">
        <v>85.81</v>
      </c>
      <c r="P133" s="19">
        <v>42.905000000000001</v>
      </c>
      <c r="Q133" s="26" t="s">
        <v>11</v>
      </c>
      <c r="S133" s="7">
        <v>131</v>
      </c>
      <c r="T133" s="8" t="s">
        <v>42</v>
      </c>
      <c r="U133" s="9" t="s">
        <v>119</v>
      </c>
      <c r="V133" s="9">
        <v>1</v>
      </c>
      <c r="W133" s="9">
        <v>805</v>
      </c>
      <c r="X133" s="9">
        <v>58.19</v>
      </c>
      <c r="Y133" s="9">
        <v>58.19</v>
      </c>
      <c r="Z133" s="18"/>
    </row>
    <row r="134" spans="10:26" ht="21.75" customHeight="1">
      <c r="J134" s="7">
        <v>132</v>
      </c>
      <c r="K134" s="8" t="s">
        <v>42</v>
      </c>
      <c r="L134" s="9" t="s">
        <v>44</v>
      </c>
      <c r="M134" s="9">
        <v>1</v>
      </c>
      <c r="N134" s="10" t="s">
        <v>20</v>
      </c>
      <c r="O134" s="29"/>
      <c r="P134" s="19">
        <v>42.905000000000001</v>
      </c>
      <c r="Q134" s="27"/>
      <c r="S134" s="7">
        <v>132</v>
      </c>
      <c r="T134" s="8" t="s">
        <v>42</v>
      </c>
      <c r="U134" s="9" t="s">
        <v>119</v>
      </c>
      <c r="V134" s="9">
        <v>1</v>
      </c>
      <c r="W134" s="9">
        <v>806</v>
      </c>
      <c r="X134" s="9">
        <v>58.19</v>
      </c>
      <c r="Y134" s="9">
        <v>58.19</v>
      </c>
      <c r="Z134" s="18"/>
    </row>
    <row r="135" spans="10:26" ht="21.75" customHeight="1">
      <c r="J135" s="7">
        <v>133</v>
      </c>
      <c r="K135" s="8" t="s">
        <v>42</v>
      </c>
      <c r="L135" s="9" t="s">
        <v>44</v>
      </c>
      <c r="M135" s="9">
        <v>1</v>
      </c>
      <c r="N135" s="10" t="s">
        <v>115</v>
      </c>
      <c r="O135" s="28">
        <v>85.81</v>
      </c>
      <c r="P135" s="19">
        <v>42.905000000000001</v>
      </c>
      <c r="Q135" s="26" t="s">
        <v>11</v>
      </c>
      <c r="S135" s="7">
        <v>133</v>
      </c>
      <c r="T135" s="8" t="s">
        <v>42</v>
      </c>
      <c r="U135" s="9" t="s">
        <v>119</v>
      </c>
      <c r="V135" s="9">
        <v>1</v>
      </c>
      <c r="W135" s="9">
        <v>807</v>
      </c>
      <c r="X135" s="9">
        <v>58.19</v>
      </c>
      <c r="Y135" s="9">
        <v>58.19</v>
      </c>
      <c r="Z135" s="18"/>
    </row>
    <row r="136" spans="10:26" ht="21.75" customHeight="1">
      <c r="J136" s="7">
        <v>134</v>
      </c>
      <c r="K136" s="8" t="s">
        <v>42</v>
      </c>
      <c r="L136" s="9" t="s">
        <v>44</v>
      </c>
      <c r="M136" s="9">
        <v>1</v>
      </c>
      <c r="N136" s="10" t="s">
        <v>116</v>
      </c>
      <c r="O136" s="29"/>
      <c r="P136" s="19">
        <v>42.905000000000001</v>
      </c>
      <c r="Q136" s="27"/>
      <c r="S136" s="7">
        <v>134</v>
      </c>
      <c r="T136" s="8" t="s">
        <v>42</v>
      </c>
      <c r="U136" s="9" t="s">
        <v>119</v>
      </c>
      <c r="V136" s="9">
        <v>1</v>
      </c>
      <c r="W136" s="9">
        <v>808</v>
      </c>
      <c r="X136" s="9">
        <v>58.19</v>
      </c>
      <c r="Y136" s="9">
        <v>58.19</v>
      </c>
      <c r="Z136" s="18"/>
    </row>
    <row r="137" spans="10:26" ht="21.75" customHeight="1">
      <c r="J137" s="7">
        <v>135</v>
      </c>
      <c r="K137" s="8" t="s">
        <v>42</v>
      </c>
      <c r="L137" s="9" t="s">
        <v>44</v>
      </c>
      <c r="M137" s="9">
        <v>1</v>
      </c>
      <c r="N137" s="10" t="s">
        <v>117</v>
      </c>
      <c r="O137" s="28">
        <v>85.81</v>
      </c>
      <c r="P137" s="19">
        <v>42.905000000000001</v>
      </c>
      <c r="Q137" s="26" t="s">
        <v>11</v>
      </c>
      <c r="S137" s="7">
        <v>135</v>
      </c>
      <c r="T137" s="8" t="s">
        <v>42</v>
      </c>
      <c r="U137" s="9" t="s">
        <v>119</v>
      </c>
      <c r="V137" s="9">
        <v>1</v>
      </c>
      <c r="W137" s="9">
        <v>809</v>
      </c>
      <c r="X137" s="9">
        <v>58.01</v>
      </c>
      <c r="Y137" s="9">
        <v>58.01</v>
      </c>
      <c r="Z137" s="18"/>
    </row>
    <row r="138" spans="10:26" ht="21.75" customHeight="1">
      <c r="J138" s="7">
        <v>136</v>
      </c>
      <c r="K138" s="8" t="s">
        <v>42</v>
      </c>
      <c r="L138" s="9" t="s">
        <v>44</v>
      </c>
      <c r="M138" s="9">
        <v>1</v>
      </c>
      <c r="N138" s="10" t="s">
        <v>118</v>
      </c>
      <c r="O138" s="29"/>
      <c r="P138" s="19">
        <v>42.905000000000001</v>
      </c>
      <c r="Q138" s="27"/>
      <c r="S138" s="7">
        <v>136</v>
      </c>
      <c r="T138" s="8" t="s">
        <v>42</v>
      </c>
      <c r="U138" s="9" t="s">
        <v>119</v>
      </c>
      <c r="V138" s="9">
        <v>1</v>
      </c>
      <c r="W138" s="9">
        <v>812</v>
      </c>
      <c r="X138" s="20">
        <v>57.52</v>
      </c>
      <c r="Y138" s="20">
        <v>57.52</v>
      </c>
      <c r="Z138" s="17"/>
    </row>
    <row r="139" spans="10:26" ht="21.75" customHeight="1">
      <c r="J139" s="7">
        <v>137</v>
      </c>
      <c r="K139" s="8" t="s">
        <v>42</v>
      </c>
      <c r="L139" s="9" t="s">
        <v>44</v>
      </c>
      <c r="M139" s="9">
        <v>1</v>
      </c>
      <c r="N139" s="9">
        <v>3013</v>
      </c>
      <c r="O139" s="9">
        <v>41.42</v>
      </c>
      <c r="P139" s="9">
        <v>41.42</v>
      </c>
      <c r="Q139" s="18"/>
      <c r="S139" s="7">
        <v>137</v>
      </c>
      <c r="T139" s="8" t="s">
        <v>42</v>
      </c>
      <c r="U139" s="9" t="s">
        <v>119</v>
      </c>
      <c r="V139" s="9">
        <v>1</v>
      </c>
      <c r="W139" s="9">
        <v>901</v>
      </c>
      <c r="X139" s="20">
        <v>57.52</v>
      </c>
      <c r="Y139" s="20">
        <v>57.52</v>
      </c>
      <c r="Z139" s="18"/>
    </row>
    <row r="140" spans="10:26" ht="21.75" customHeight="1">
      <c r="J140" s="7">
        <v>138</v>
      </c>
      <c r="K140" s="8" t="s">
        <v>42</v>
      </c>
      <c r="L140" s="9" t="s">
        <v>119</v>
      </c>
      <c r="M140" s="9">
        <v>1</v>
      </c>
      <c r="N140" s="9">
        <v>502</v>
      </c>
      <c r="O140" s="20">
        <v>44.54</v>
      </c>
      <c r="P140" s="20">
        <v>44.54</v>
      </c>
      <c r="Q140" s="18"/>
      <c r="S140" s="7">
        <v>138</v>
      </c>
      <c r="T140" s="8" t="s">
        <v>42</v>
      </c>
      <c r="U140" s="9" t="s">
        <v>119</v>
      </c>
      <c r="V140" s="9">
        <v>1</v>
      </c>
      <c r="W140" s="9">
        <v>904</v>
      </c>
      <c r="X140" s="9">
        <v>58.01</v>
      </c>
      <c r="Y140" s="9">
        <v>58.01</v>
      </c>
      <c r="Z140" s="18"/>
    </row>
    <row r="141" spans="10:26" ht="21.75" customHeight="1">
      <c r="J141" s="7">
        <v>139</v>
      </c>
      <c r="K141" s="8" t="s">
        <v>42</v>
      </c>
      <c r="L141" s="9" t="s">
        <v>119</v>
      </c>
      <c r="M141" s="9">
        <v>1</v>
      </c>
      <c r="N141" s="9">
        <v>511</v>
      </c>
      <c r="O141" s="20">
        <v>44.54</v>
      </c>
      <c r="P141" s="20">
        <v>44.54</v>
      </c>
      <c r="Q141" s="18"/>
      <c r="S141" s="7">
        <v>139</v>
      </c>
      <c r="T141" s="8" t="s">
        <v>42</v>
      </c>
      <c r="U141" s="9" t="s">
        <v>119</v>
      </c>
      <c r="V141" s="9">
        <v>1</v>
      </c>
      <c r="W141" s="9">
        <v>905</v>
      </c>
      <c r="X141" s="9">
        <v>58.19</v>
      </c>
      <c r="Y141" s="9">
        <v>58.19</v>
      </c>
      <c r="Z141" s="18"/>
    </row>
    <row r="142" spans="10:26" ht="21.75" customHeight="1">
      <c r="J142" s="7">
        <v>140</v>
      </c>
      <c r="K142" s="8" t="s">
        <v>42</v>
      </c>
      <c r="L142" s="9" t="s">
        <v>119</v>
      </c>
      <c r="M142" s="9">
        <v>1</v>
      </c>
      <c r="N142" s="9">
        <v>602</v>
      </c>
      <c r="O142" s="20">
        <v>44.54</v>
      </c>
      <c r="P142" s="20">
        <v>44.54</v>
      </c>
      <c r="Q142" s="18"/>
      <c r="S142" s="7">
        <v>140</v>
      </c>
      <c r="T142" s="8" t="s">
        <v>42</v>
      </c>
      <c r="U142" s="9" t="s">
        <v>119</v>
      </c>
      <c r="V142" s="9">
        <v>1</v>
      </c>
      <c r="W142" s="9">
        <v>906</v>
      </c>
      <c r="X142" s="9">
        <v>58.19</v>
      </c>
      <c r="Y142" s="9">
        <v>58.19</v>
      </c>
      <c r="Z142" s="18"/>
    </row>
    <row r="143" spans="10:26" ht="21.75" customHeight="1">
      <c r="J143" s="7">
        <v>141</v>
      </c>
      <c r="K143" s="8" t="s">
        <v>42</v>
      </c>
      <c r="L143" s="9" t="s">
        <v>119</v>
      </c>
      <c r="M143" s="9">
        <v>1</v>
      </c>
      <c r="N143" s="9">
        <v>611</v>
      </c>
      <c r="O143" s="20">
        <v>44.54</v>
      </c>
      <c r="P143" s="20">
        <v>44.54</v>
      </c>
      <c r="Q143" s="18"/>
      <c r="S143" s="7">
        <v>141</v>
      </c>
      <c r="T143" s="8" t="s">
        <v>42</v>
      </c>
      <c r="U143" s="9" t="s">
        <v>119</v>
      </c>
      <c r="V143" s="9">
        <v>1</v>
      </c>
      <c r="W143" s="9">
        <v>907</v>
      </c>
      <c r="X143" s="9">
        <v>58.19</v>
      </c>
      <c r="Y143" s="9">
        <v>58.19</v>
      </c>
      <c r="Z143" s="18"/>
    </row>
    <row r="144" spans="10:26" ht="21.75" customHeight="1">
      <c r="J144" s="7">
        <v>142</v>
      </c>
      <c r="K144" s="8" t="s">
        <v>42</v>
      </c>
      <c r="L144" s="9" t="s">
        <v>119</v>
      </c>
      <c r="M144" s="9">
        <v>1</v>
      </c>
      <c r="N144" s="9">
        <v>702</v>
      </c>
      <c r="O144" s="20">
        <v>44.54</v>
      </c>
      <c r="P144" s="20">
        <v>44.54</v>
      </c>
      <c r="Q144" s="18"/>
      <c r="S144" s="7">
        <v>142</v>
      </c>
      <c r="T144" s="8" t="s">
        <v>42</v>
      </c>
      <c r="U144" s="9" t="s">
        <v>119</v>
      </c>
      <c r="V144" s="9">
        <v>1</v>
      </c>
      <c r="W144" s="9">
        <v>908</v>
      </c>
      <c r="X144" s="9">
        <v>58.19</v>
      </c>
      <c r="Y144" s="9">
        <v>58.19</v>
      </c>
      <c r="Z144" s="18"/>
    </row>
    <row r="145" spans="10:26" ht="21.75" customHeight="1">
      <c r="J145" s="7">
        <v>143</v>
      </c>
      <c r="K145" s="8" t="s">
        <v>42</v>
      </c>
      <c r="L145" s="9" t="s">
        <v>119</v>
      </c>
      <c r="M145" s="9">
        <v>1</v>
      </c>
      <c r="N145" s="9">
        <v>711</v>
      </c>
      <c r="O145" s="20">
        <v>44.54</v>
      </c>
      <c r="P145" s="20">
        <v>44.54</v>
      </c>
      <c r="Q145" s="18"/>
      <c r="S145" s="7">
        <v>143</v>
      </c>
      <c r="T145" s="8" t="s">
        <v>42</v>
      </c>
      <c r="U145" s="9" t="s">
        <v>119</v>
      </c>
      <c r="V145" s="9">
        <v>1</v>
      </c>
      <c r="W145" s="9">
        <v>909</v>
      </c>
      <c r="X145" s="9">
        <v>58.01</v>
      </c>
      <c r="Y145" s="9">
        <v>58.01</v>
      </c>
      <c r="Z145" s="18"/>
    </row>
    <row r="146" spans="10:26" ht="21.75" customHeight="1">
      <c r="J146" s="7">
        <v>144</v>
      </c>
      <c r="K146" s="8" t="s">
        <v>42</v>
      </c>
      <c r="L146" s="9" t="s">
        <v>119</v>
      </c>
      <c r="M146" s="9">
        <v>1</v>
      </c>
      <c r="N146" s="9">
        <v>802</v>
      </c>
      <c r="O146" s="20">
        <v>44.54</v>
      </c>
      <c r="P146" s="20">
        <v>44.54</v>
      </c>
      <c r="Q146" s="18"/>
      <c r="S146" s="7">
        <v>144</v>
      </c>
      <c r="T146" s="8" t="s">
        <v>42</v>
      </c>
      <c r="U146" s="9" t="s">
        <v>119</v>
      </c>
      <c r="V146" s="9">
        <v>1</v>
      </c>
      <c r="W146" s="9">
        <v>912</v>
      </c>
      <c r="X146" s="20">
        <v>57.52</v>
      </c>
      <c r="Y146" s="20">
        <v>57.52</v>
      </c>
      <c r="Z146" s="18"/>
    </row>
    <row r="147" spans="10:26" ht="21.75" customHeight="1">
      <c r="J147" s="7">
        <v>145</v>
      </c>
      <c r="K147" s="8" t="s">
        <v>42</v>
      </c>
      <c r="L147" s="9" t="s">
        <v>119</v>
      </c>
      <c r="M147" s="9">
        <v>1</v>
      </c>
      <c r="N147" s="9">
        <v>811</v>
      </c>
      <c r="O147" s="20">
        <v>44.54</v>
      </c>
      <c r="P147" s="20">
        <v>44.54</v>
      </c>
      <c r="Q147" s="17"/>
      <c r="S147" s="7">
        <v>145</v>
      </c>
      <c r="T147" s="8" t="s">
        <v>42</v>
      </c>
      <c r="U147" s="9" t="s">
        <v>119</v>
      </c>
      <c r="V147" s="9">
        <v>1</v>
      </c>
      <c r="W147" s="9">
        <v>1001</v>
      </c>
      <c r="X147" s="20">
        <v>57.52</v>
      </c>
      <c r="Y147" s="20">
        <v>57.52</v>
      </c>
      <c r="Z147" s="18"/>
    </row>
    <row r="148" spans="10:26" ht="21.75" customHeight="1">
      <c r="J148" s="7">
        <v>146</v>
      </c>
      <c r="K148" s="8" t="s">
        <v>42</v>
      </c>
      <c r="L148" s="9" t="s">
        <v>119</v>
      </c>
      <c r="M148" s="9">
        <v>1</v>
      </c>
      <c r="N148" s="9">
        <v>902</v>
      </c>
      <c r="O148" s="20">
        <v>44.54</v>
      </c>
      <c r="P148" s="20">
        <v>44.54</v>
      </c>
      <c r="Q148" s="18"/>
      <c r="S148" s="7">
        <v>146</v>
      </c>
      <c r="T148" s="8" t="s">
        <v>42</v>
      </c>
      <c r="U148" s="9" t="s">
        <v>119</v>
      </c>
      <c r="V148" s="9">
        <v>1</v>
      </c>
      <c r="W148" s="9">
        <v>1004</v>
      </c>
      <c r="X148" s="9">
        <v>58.01</v>
      </c>
      <c r="Y148" s="9">
        <v>58.01</v>
      </c>
      <c r="Z148" s="18"/>
    </row>
    <row r="149" spans="10:26" ht="21.75" customHeight="1">
      <c r="J149" s="7">
        <v>147</v>
      </c>
      <c r="K149" s="8" t="s">
        <v>42</v>
      </c>
      <c r="L149" s="9" t="s">
        <v>119</v>
      </c>
      <c r="M149" s="9">
        <v>1</v>
      </c>
      <c r="N149" s="9">
        <v>1002</v>
      </c>
      <c r="O149" s="20">
        <v>44.54</v>
      </c>
      <c r="P149" s="20">
        <v>44.54</v>
      </c>
      <c r="Q149" s="18"/>
      <c r="S149" s="7">
        <v>147</v>
      </c>
      <c r="T149" s="8" t="s">
        <v>42</v>
      </c>
      <c r="U149" s="9" t="s">
        <v>119</v>
      </c>
      <c r="V149" s="9">
        <v>1</v>
      </c>
      <c r="W149" s="9">
        <v>1005</v>
      </c>
      <c r="X149" s="9">
        <v>58.19</v>
      </c>
      <c r="Y149" s="9">
        <v>58.19</v>
      </c>
      <c r="Z149" s="18"/>
    </row>
    <row r="150" spans="10:26" ht="21.75" customHeight="1">
      <c r="J150" s="7">
        <v>148</v>
      </c>
      <c r="K150" s="8" t="s">
        <v>42</v>
      </c>
      <c r="L150" s="9" t="s">
        <v>119</v>
      </c>
      <c r="M150" s="9">
        <v>1</v>
      </c>
      <c r="N150" s="9">
        <v>1102</v>
      </c>
      <c r="O150" s="20">
        <v>44.54</v>
      </c>
      <c r="P150" s="20">
        <v>44.54</v>
      </c>
      <c r="Q150" s="18"/>
      <c r="S150" s="7">
        <v>148</v>
      </c>
      <c r="T150" s="8" t="s">
        <v>42</v>
      </c>
      <c r="U150" s="9" t="s">
        <v>119</v>
      </c>
      <c r="V150" s="9">
        <v>1</v>
      </c>
      <c r="W150" s="9">
        <v>1006</v>
      </c>
      <c r="X150" s="9">
        <v>58.19</v>
      </c>
      <c r="Y150" s="9">
        <v>58.19</v>
      </c>
      <c r="Z150" s="18"/>
    </row>
    <row r="151" spans="10:26" ht="21.75" customHeight="1">
      <c r="J151" s="7">
        <v>149</v>
      </c>
      <c r="K151" s="8" t="s">
        <v>42</v>
      </c>
      <c r="L151" s="9" t="s">
        <v>119</v>
      </c>
      <c r="M151" s="9">
        <v>1</v>
      </c>
      <c r="N151" s="9">
        <v>1111</v>
      </c>
      <c r="O151" s="20">
        <v>44.54</v>
      </c>
      <c r="P151" s="20">
        <v>44.54</v>
      </c>
      <c r="Q151" s="18"/>
      <c r="S151" s="7">
        <v>149</v>
      </c>
      <c r="T151" s="8" t="s">
        <v>42</v>
      </c>
      <c r="U151" s="9" t="s">
        <v>119</v>
      </c>
      <c r="V151" s="9">
        <v>1</v>
      </c>
      <c r="W151" s="9">
        <v>1007</v>
      </c>
      <c r="X151" s="9">
        <v>58.19</v>
      </c>
      <c r="Y151" s="9">
        <v>58.19</v>
      </c>
      <c r="Z151" s="18"/>
    </row>
    <row r="152" spans="10:26" ht="21.75" customHeight="1">
      <c r="J152" s="7">
        <v>150</v>
      </c>
      <c r="K152" s="8" t="s">
        <v>42</v>
      </c>
      <c r="L152" s="9" t="s">
        <v>119</v>
      </c>
      <c r="M152" s="9">
        <v>1</v>
      </c>
      <c r="N152" s="9">
        <v>1202</v>
      </c>
      <c r="O152" s="20">
        <v>44.54</v>
      </c>
      <c r="P152" s="20">
        <v>44.54</v>
      </c>
      <c r="Q152" s="18"/>
      <c r="S152" s="7">
        <v>150</v>
      </c>
      <c r="T152" s="8" t="s">
        <v>42</v>
      </c>
      <c r="U152" s="9" t="s">
        <v>119</v>
      </c>
      <c r="V152" s="9">
        <v>1</v>
      </c>
      <c r="W152" s="9">
        <v>1008</v>
      </c>
      <c r="X152" s="9">
        <v>58.19</v>
      </c>
      <c r="Y152" s="9">
        <v>58.19</v>
      </c>
      <c r="Z152" s="18"/>
    </row>
    <row r="153" spans="10:26" ht="21.75" customHeight="1">
      <c r="J153" s="7">
        <v>151</v>
      </c>
      <c r="K153" s="8" t="s">
        <v>42</v>
      </c>
      <c r="L153" s="9" t="s">
        <v>119</v>
      </c>
      <c r="M153" s="9">
        <v>1</v>
      </c>
      <c r="N153" s="9">
        <v>1211</v>
      </c>
      <c r="O153" s="20">
        <v>44.54</v>
      </c>
      <c r="P153" s="20">
        <v>44.54</v>
      </c>
      <c r="Q153" s="18"/>
      <c r="S153" s="7">
        <v>151</v>
      </c>
      <c r="T153" s="8" t="s">
        <v>42</v>
      </c>
      <c r="U153" s="9" t="s">
        <v>119</v>
      </c>
      <c r="V153" s="9">
        <v>1</v>
      </c>
      <c r="W153" s="9">
        <v>1009</v>
      </c>
      <c r="X153" s="9">
        <v>58.01</v>
      </c>
      <c r="Y153" s="9">
        <v>58.01</v>
      </c>
      <c r="Z153" s="18"/>
    </row>
    <row r="154" spans="10:26" ht="21.75" customHeight="1">
      <c r="J154" s="7">
        <v>152</v>
      </c>
      <c r="K154" s="8" t="s">
        <v>42</v>
      </c>
      <c r="L154" s="9" t="s">
        <v>119</v>
      </c>
      <c r="M154" s="9">
        <v>1</v>
      </c>
      <c r="N154" s="9">
        <v>1302</v>
      </c>
      <c r="O154" s="20">
        <v>44.54</v>
      </c>
      <c r="P154" s="20">
        <v>44.54</v>
      </c>
      <c r="Q154" s="18"/>
      <c r="S154" s="7">
        <v>152</v>
      </c>
      <c r="T154" s="8" t="s">
        <v>42</v>
      </c>
      <c r="U154" s="9" t="s">
        <v>119</v>
      </c>
      <c r="V154" s="9">
        <v>1</v>
      </c>
      <c r="W154" s="9">
        <v>1012</v>
      </c>
      <c r="X154" s="20">
        <v>57.52</v>
      </c>
      <c r="Y154" s="20">
        <v>57.52</v>
      </c>
      <c r="Z154" s="18"/>
    </row>
    <row r="155" spans="10:26" ht="21.75" customHeight="1">
      <c r="J155" s="7">
        <v>153</v>
      </c>
      <c r="K155" s="8" t="s">
        <v>42</v>
      </c>
      <c r="L155" s="9" t="s">
        <v>119</v>
      </c>
      <c r="M155" s="9">
        <v>1</v>
      </c>
      <c r="N155" s="9">
        <v>1311</v>
      </c>
      <c r="O155" s="20">
        <v>44.54</v>
      </c>
      <c r="P155" s="20">
        <v>44.54</v>
      </c>
      <c r="Q155" s="18"/>
      <c r="S155" s="7">
        <v>153</v>
      </c>
      <c r="T155" s="8" t="s">
        <v>42</v>
      </c>
      <c r="U155" s="9" t="s">
        <v>119</v>
      </c>
      <c r="V155" s="9">
        <v>1</v>
      </c>
      <c r="W155" s="9">
        <v>1101</v>
      </c>
      <c r="X155" s="20">
        <v>57.52</v>
      </c>
      <c r="Y155" s="20">
        <v>57.52</v>
      </c>
      <c r="Z155" s="18"/>
    </row>
    <row r="156" spans="10:26" ht="21.75" customHeight="1">
      <c r="J156" s="7">
        <v>154</v>
      </c>
      <c r="K156" s="8" t="s">
        <v>42</v>
      </c>
      <c r="L156" s="9" t="s">
        <v>119</v>
      </c>
      <c r="M156" s="9">
        <v>1</v>
      </c>
      <c r="N156" s="9">
        <v>1402</v>
      </c>
      <c r="O156" s="20">
        <v>44.54</v>
      </c>
      <c r="P156" s="20">
        <v>44.54</v>
      </c>
      <c r="Q156" s="18"/>
      <c r="S156" s="7">
        <v>154</v>
      </c>
      <c r="T156" s="8" t="s">
        <v>42</v>
      </c>
      <c r="U156" s="9" t="s">
        <v>119</v>
      </c>
      <c r="V156" s="9">
        <v>1</v>
      </c>
      <c r="W156" s="9">
        <v>1104</v>
      </c>
      <c r="X156" s="9">
        <v>58.01</v>
      </c>
      <c r="Y156" s="9">
        <v>58.01</v>
      </c>
      <c r="Z156" s="18"/>
    </row>
    <row r="157" spans="10:26" ht="21.75" customHeight="1">
      <c r="J157" s="7">
        <v>155</v>
      </c>
      <c r="K157" s="8" t="s">
        <v>42</v>
      </c>
      <c r="L157" s="9" t="s">
        <v>119</v>
      </c>
      <c r="M157" s="9">
        <v>1</v>
      </c>
      <c r="N157" s="9">
        <v>1411</v>
      </c>
      <c r="O157" s="20">
        <v>44.54</v>
      </c>
      <c r="P157" s="20">
        <v>44.54</v>
      </c>
      <c r="Q157" s="18"/>
      <c r="S157" s="7">
        <v>155</v>
      </c>
      <c r="T157" s="8" t="s">
        <v>42</v>
      </c>
      <c r="U157" s="9" t="s">
        <v>119</v>
      </c>
      <c r="V157" s="9">
        <v>1</v>
      </c>
      <c r="W157" s="9">
        <v>1105</v>
      </c>
      <c r="X157" s="9">
        <v>58.19</v>
      </c>
      <c r="Y157" s="9">
        <v>58.19</v>
      </c>
      <c r="Z157" s="18"/>
    </row>
    <row r="158" spans="10:26" ht="21.75" customHeight="1">
      <c r="J158" s="7">
        <v>156</v>
      </c>
      <c r="K158" s="8" t="s">
        <v>42</v>
      </c>
      <c r="L158" s="9" t="s">
        <v>119</v>
      </c>
      <c r="M158" s="9">
        <v>1</v>
      </c>
      <c r="N158" s="9">
        <v>1502</v>
      </c>
      <c r="O158" s="20">
        <v>44.54</v>
      </c>
      <c r="P158" s="20">
        <v>44.54</v>
      </c>
      <c r="Q158" s="18"/>
      <c r="S158" s="7">
        <v>156</v>
      </c>
      <c r="T158" s="8" t="s">
        <v>42</v>
      </c>
      <c r="U158" s="9" t="s">
        <v>119</v>
      </c>
      <c r="V158" s="9">
        <v>1</v>
      </c>
      <c r="W158" s="9">
        <v>1106</v>
      </c>
      <c r="X158" s="9">
        <v>58.19</v>
      </c>
      <c r="Y158" s="9">
        <v>58.19</v>
      </c>
      <c r="Z158" s="18"/>
    </row>
    <row r="159" spans="10:26" ht="21.75" customHeight="1">
      <c r="J159" s="7">
        <v>157</v>
      </c>
      <c r="K159" s="8" t="s">
        <v>42</v>
      </c>
      <c r="L159" s="9" t="s">
        <v>119</v>
      </c>
      <c r="M159" s="9">
        <v>1</v>
      </c>
      <c r="N159" s="9">
        <v>1511</v>
      </c>
      <c r="O159" s="20">
        <v>44.54</v>
      </c>
      <c r="P159" s="20">
        <v>44.54</v>
      </c>
      <c r="Q159" s="18"/>
      <c r="S159" s="7">
        <v>157</v>
      </c>
      <c r="T159" s="8" t="s">
        <v>42</v>
      </c>
      <c r="U159" s="9" t="s">
        <v>119</v>
      </c>
      <c r="V159" s="9">
        <v>1</v>
      </c>
      <c r="W159" s="9">
        <v>1107</v>
      </c>
      <c r="X159" s="9">
        <v>58.19</v>
      </c>
      <c r="Y159" s="9">
        <v>58.19</v>
      </c>
      <c r="Z159" s="18"/>
    </row>
    <row r="160" spans="10:26" ht="21.75" customHeight="1">
      <c r="J160" s="7">
        <v>158</v>
      </c>
      <c r="K160" s="8" t="s">
        <v>42</v>
      </c>
      <c r="L160" s="9" t="s">
        <v>119</v>
      </c>
      <c r="M160" s="9">
        <v>1</v>
      </c>
      <c r="N160" s="9">
        <v>1602</v>
      </c>
      <c r="O160" s="20">
        <v>44.54</v>
      </c>
      <c r="P160" s="20">
        <v>44.54</v>
      </c>
      <c r="Q160" s="18"/>
      <c r="S160" s="7">
        <v>158</v>
      </c>
      <c r="T160" s="8" t="s">
        <v>42</v>
      </c>
      <c r="U160" s="9" t="s">
        <v>119</v>
      </c>
      <c r="V160" s="9">
        <v>1</v>
      </c>
      <c r="W160" s="9">
        <v>1108</v>
      </c>
      <c r="X160" s="9">
        <v>58.19</v>
      </c>
      <c r="Y160" s="9">
        <v>58.19</v>
      </c>
      <c r="Z160" s="18"/>
    </row>
    <row r="161" spans="10:26" ht="21.75" customHeight="1">
      <c r="J161" s="7">
        <v>159</v>
      </c>
      <c r="K161" s="8" t="s">
        <v>42</v>
      </c>
      <c r="L161" s="9" t="s">
        <v>119</v>
      </c>
      <c r="M161" s="9">
        <v>1</v>
      </c>
      <c r="N161" s="9">
        <v>1702</v>
      </c>
      <c r="O161" s="20">
        <v>44.54</v>
      </c>
      <c r="P161" s="20">
        <v>44.54</v>
      </c>
      <c r="Q161" s="18"/>
      <c r="S161" s="7">
        <v>159</v>
      </c>
      <c r="T161" s="8" t="s">
        <v>42</v>
      </c>
      <c r="U161" s="9" t="s">
        <v>119</v>
      </c>
      <c r="V161" s="9">
        <v>1</v>
      </c>
      <c r="W161" s="9">
        <v>1109</v>
      </c>
      <c r="X161" s="9">
        <v>58.01</v>
      </c>
      <c r="Y161" s="9">
        <v>58.01</v>
      </c>
      <c r="Z161" s="18"/>
    </row>
    <row r="162" spans="10:26" ht="21.75" customHeight="1">
      <c r="J162" s="7">
        <v>160</v>
      </c>
      <c r="K162" s="8" t="s">
        <v>42</v>
      </c>
      <c r="L162" s="9" t="s">
        <v>119</v>
      </c>
      <c r="M162" s="9">
        <v>1</v>
      </c>
      <c r="N162" s="9">
        <v>1711</v>
      </c>
      <c r="O162" s="20">
        <v>44.54</v>
      </c>
      <c r="P162" s="20">
        <v>44.54</v>
      </c>
      <c r="Q162" s="18"/>
      <c r="S162" s="7">
        <v>160</v>
      </c>
      <c r="T162" s="8" t="s">
        <v>42</v>
      </c>
      <c r="U162" s="9" t="s">
        <v>119</v>
      </c>
      <c r="V162" s="9">
        <v>1</v>
      </c>
      <c r="W162" s="9">
        <v>1112</v>
      </c>
      <c r="X162" s="20">
        <v>57.52</v>
      </c>
      <c r="Y162" s="20">
        <v>57.52</v>
      </c>
      <c r="Z162" s="18"/>
    </row>
    <row r="163" spans="10:26" ht="21.75" customHeight="1">
      <c r="J163" s="7">
        <v>161</v>
      </c>
      <c r="K163" s="8" t="s">
        <v>42</v>
      </c>
      <c r="L163" s="9" t="s">
        <v>119</v>
      </c>
      <c r="M163" s="9">
        <v>1</v>
      </c>
      <c r="N163" s="9">
        <v>1802</v>
      </c>
      <c r="O163" s="20">
        <v>44.54</v>
      </c>
      <c r="P163" s="20">
        <v>44.54</v>
      </c>
      <c r="Q163" s="18"/>
      <c r="S163" s="7">
        <v>161</v>
      </c>
      <c r="T163" s="8" t="s">
        <v>42</v>
      </c>
      <c r="U163" s="9" t="s">
        <v>119</v>
      </c>
      <c r="V163" s="9">
        <v>1</v>
      </c>
      <c r="W163" s="9">
        <v>1201</v>
      </c>
      <c r="X163" s="20">
        <v>57.52</v>
      </c>
      <c r="Y163" s="20">
        <v>57.52</v>
      </c>
      <c r="Z163" s="18"/>
    </row>
    <row r="164" spans="10:26" ht="21.75" customHeight="1">
      <c r="J164" s="7">
        <v>162</v>
      </c>
      <c r="K164" s="8" t="s">
        <v>42</v>
      </c>
      <c r="L164" s="9" t="s">
        <v>119</v>
      </c>
      <c r="M164" s="9">
        <v>1</v>
      </c>
      <c r="N164" s="9">
        <v>1811</v>
      </c>
      <c r="O164" s="20">
        <v>44.54</v>
      </c>
      <c r="P164" s="20">
        <v>44.54</v>
      </c>
      <c r="Q164" s="18"/>
      <c r="S164" s="7">
        <v>162</v>
      </c>
      <c r="T164" s="8" t="s">
        <v>42</v>
      </c>
      <c r="U164" s="9" t="s">
        <v>119</v>
      </c>
      <c r="V164" s="9">
        <v>1</v>
      </c>
      <c r="W164" s="9">
        <v>1204</v>
      </c>
      <c r="X164" s="9">
        <v>58.01</v>
      </c>
      <c r="Y164" s="9">
        <v>58.01</v>
      </c>
      <c r="Z164" s="18"/>
    </row>
    <row r="165" spans="10:26" ht="21.75" customHeight="1">
      <c r="J165" s="7">
        <v>163</v>
      </c>
      <c r="K165" s="8" t="s">
        <v>42</v>
      </c>
      <c r="L165" s="9" t="s">
        <v>119</v>
      </c>
      <c r="M165" s="9">
        <v>1</v>
      </c>
      <c r="N165" s="9">
        <v>1902</v>
      </c>
      <c r="O165" s="20">
        <v>44.54</v>
      </c>
      <c r="P165" s="20">
        <v>44.54</v>
      </c>
      <c r="Q165" s="18"/>
      <c r="S165" s="7">
        <v>163</v>
      </c>
      <c r="T165" s="8" t="s">
        <v>42</v>
      </c>
      <c r="U165" s="9" t="s">
        <v>119</v>
      </c>
      <c r="V165" s="9">
        <v>1</v>
      </c>
      <c r="W165" s="9">
        <v>1205</v>
      </c>
      <c r="X165" s="9">
        <v>58.19</v>
      </c>
      <c r="Y165" s="9">
        <v>58.19</v>
      </c>
      <c r="Z165" s="18"/>
    </row>
    <row r="166" spans="10:26" ht="21.75" customHeight="1">
      <c r="J166" s="7">
        <v>164</v>
      </c>
      <c r="K166" s="8" t="s">
        <v>42</v>
      </c>
      <c r="L166" s="9" t="s">
        <v>119</v>
      </c>
      <c r="M166" s="9">
        <v>1</v>
      </c>
      <c r="N166" s="9">
        <v>2002</v>
      </c>
      <c r="O166" s="20">
        <v>44.54</v>
      </c>
      <c r="P166" s="20">
        <v>44.54</v>
      </c>
      <c r="Q166" s="18"/>
      <c r="S166" s="7">
        <v>164</v>
      </c>
      <c r="T166" s="8" t="s">
        <v>42</v>
      </c>
      <c r="U166" s="9" t="s">
        <v>119</v>
      </c>
      <c r="V166" s="9">
        <v>1</v>
      </c>
      <c r="W166" s="9">
        <v>1206</v>
      </c>
      <c r="X166" s="9">
        <v>58.19</v>
      </c>
      <c r="Y166" s="9">
        <v>58.19</v>
      </c>
      <c r="Z166" s="18"/>
    </row>
    <row r="167" spans="10:26" ht="21.75" customHeight="1">
      <c r="J167" s="7">
        <v>165</v>
      </c>
      <c r="K167" s="8" t="s">
        <v>42</v>
      </c>
      <c r="L167" s="9" t="s">
        <v>119</v>
      </c>
      <c r="M167" s="9">
        <v>1</v>
      </c>
      <c r="N167" s="9">
        <v>2011</v>
      </c>
      <c r="O167" s="20">
        <v>44.54</v>
      </c>
      <c r="P167" s="20">
        <v>44.54</v>
      </c>
      <c r="Q167" s="18"/>
      <c r="S167" s="7">
        <v>165</v>
      </c>
      <c r="T167" s="8" t="s">
        <v>42</v>
      </c>
      <c r="U167" s="9" t="s">
        <v>119</v>
      </c>
      <c r="V167" s="9">
        <v>1</v>
      </c>
      <c r="W167" s="9">
        <v>1207</v>
      </c>
      <c r="X167" s="9">
        <v>58.19</v>
      </c>
      <c r="Y167" s="9">
        <v>58.19</v>
      </c>
      <c r="Z167" s="18"/>
    </row>
    <row r="168" spans="10:26" ht="21.75" customHeight="1">
      <c r="J168" s="7">
        <v>166</v>
      </c>
      <c r="K168" s="8" t="s">
        <v>42</v>
      </c>
      <c r="L168" s="9" t="s">
        <v>119</v>
      </c>
      <c r="M168" s="9">
        <v>1</v>
      </c>
      <c r="N168" s="9">
        <v>2102</v>
      </c>
      <c r="O168" s="20">
        <v>44.54</v>
      </c>
      <c r="P168" s="20">
        <v>44.54</v>
      </c>
      <c r="Q168" s="18"/>
      <c r="S168" s="7">
        <v>166</v>
      </c>
      <c r="T168" s="8" t="s">
        <v>42</v>
      </c>
      <c r="U168" s="9" t="s">
        <v>119</v>
      </c>
      <c r="V168" s="9">
        <v>1</v>
      </c>
      <c r="W168" s="9">
        <v>1208</v>
      </c>
      <c r="X168" s="9">
        <v>58.19</v>
      </c>
      <c r="Y168" s="9">
        <v>58.19</v>
      </c>
      <c r="Z168" s="18"/>
    </row>
    <row r="169" spans="10:26" ht="21.75" customHeight="1">
      <c r="J169" s="7">
        <v>167</v>
      </c>
      <c r="K169" s="8" t="s">
        <v>42</v>
      </c>
      <c r="L169" s="9" t="s">
        <v>119</v>
      </c>
      <c r="M169" s="9">
        <v>1</v>
      </c>
      <c r="N169" s="9">
        <v>2111</v>
      </c>
      <c r="O169" s="20">
        <v>44.54</v>
      </c>
      <c r="P169" s="20">
        <v>44.54</v>
      </c>
      <c r="Q169" s="18"/>
      <c r="S169" s="7">
        <v>167</v>
      </c>
      <c r="T169" s="8" t="s">
        <v>42</v>
      </c>
      <c r="U169" s="9" t="s">
        <v>119</v>
      </c>
      <c r="V169" s="9">
        <v>1</v>
      </c>
      <c r="W169" s="9">
        <v>1209</v>
      </c>
      <c r="X169" s="9">
        <v>58.01</v>
      </c>
      <c r="Y169" s="9">
        <v>58.01</v>
      </c>
      <c r="Z169" s="18"/>
    </row>
    <row r="170" spans="10:26" ht="21.75" customHeight="1">
      <c r="J170" s="7">
        <v>168</v>
      </c>
      <c r="K170" s="8" t="s">
        <v>42</v>
      </c>
      <c r="L170" s="9" t="s">
        <v>119</v>
      </c>
      <c r="M170" s="9">
        <v>1</v>
      </c>
      <c r="N170" s="9">
        <v>2202</v>
      </c>
      <c r="O170" s="20">
        <v>44.54</v>
      </c>
      <c r="P170" s="20">
        <v>44.54</v>
      </c>
      <c r="Q170" s="18"/>
      <c r="S170" s="7">
        <v>168</v>
      </c>
      <c r="T170" s="8" t="s">
        <v>42</v>
      </c>
      <c r="U170" s="9" t="s">
        <v>119</v>
      </c>
      <c r="V170" s="9">
        <v>1</v>
      </c>
      <c r="W170" s="9">
        <v>1212</v>
      </c>
      <c r="X170" s="20">
        <v>57.52</v>
      </c>
      <c r="Y170" s="20">
        <v>57.52</v>
      </c>
      <c r="Z170" s="18"/>
    </row>
    <row r="171" spans="10:26" ht="21.75" customHeight="1">
      <c r="J171" s="7">
        <v>169</v>
      </c>
      <c r="K171" s="8" t="s">
        <v>42</v>
      </c>
      <c r="L171" s="9" t="s">
        <v>119</v>
      </c>
      <c r="M171" s="9">
        <v>1</v>
      </c>
      <c r="N171" s="9">
        <v>2211</v>
      </c>
      <c r="O171" s="20">
        <v>44.54</v>
      </c>
      <c r="P171" s="20">
        <v>44.54</v>
      </c>
      <c r="Q171" s="18"/>
      <c r="S171" s="7">
        <v>169</v>
      </c>
      <c r="T171" s="8" t="s">
        <v>42</v>
      </c>
      <c r="U171" s="9" t="s">
        <v>119</v>
      </c>
      <c r="V171" s="9">
        <v>1</v>
      </c>
      <c r="W171" s="9">
        <v>1301</v>
      </c>
      <c r="X171" s="20">
        <v>57.52</v>
      </c>
      <c r="Y171" s="20">
        <v>57.52</v>
      </c>
      <c r="Z171" s="18"/>
    </row>
    <row r="172" spans="10:26" ht="21.75" customHeight="1">
      <c r="J172" s="7">
        <v>170</v>
      </c>
      <c r="K172" s="8" t="s">
        <v>42</v>
      </c>
      <c r="L172" s="9" t="s">
        <v>119</v>
      </c>
      <c r="M172" s="9">
        <v>1</v>
      </c>
      <c r="N172" s="9">
        <v>2302</v>
      </c>
      <c r="O172" s="20">
        <v>44.54</v>
      </c>
      <c r="P172" s="20">
        <v>44.54</v>
      </c>
      <c r="Q172" s="18"/>
      <c r="S172" s="7">
        <v>170</v>
      </c>
      <c r="T172" s="8" t="s">
        <v>42</v>
      </c>
      <c r="U172" s="9" t="s">
        <v>119</v>
      </c>
      <c r="V172" s="9">
        <v>1</v>
      </c>
      <c r="W172" s="9">
        <v>1304</v>
      </c>
      <c r="X172" s="9">
        <v>58.01</v>
      </c>
      <c r="Y172" s="9">
        <v>58.01</v>
      </c>
      <c r="Z172" s="18"/>
    </row>
    <row r="173" spans="10:26" ht="21.75" customHeight="1">
      <c r="J173" s="7">
        <v>171</v>
      </c>
      <c r="K173" s="8" t="s">
        <v>42</v>
      </c>
      <c r="L173" s="9" t="s">
        <v>119</v>
      </c>
      <c r="M173" s="9">
        <v>1</v>
      </c>
      <c r="N173" s="9">
        <v>2311</v>
      </c>
      <c r="O173" s="20">
        <v>44.54</v>
      </c>
      <c r="P173" s="20">
        <v>44.54</v>
      </c>
      <c r="Q173" s="18"/>
      <c r="S173" s="7">
        <v>171</v>
      </c>
      <c r="T173" s="8" t="s">
        <v>42</v>
      </c>
      <c r="U173" s="9" t="s">
        <v>119</v>
      </c>
      <c r="V173" s="9">
        <v>1</v>
      </c>
      <c r="W173" s="9">
        <v>1305</v>
      </c>
      <c r="X173" s="9">
        <v>58.19</v>
      </c>
      <c r="Y173" s="9">
        <v>58.19</v>
      </c>
      <c r="Z173" s="18"/>
    </row>
    <row r="174" spans="10:26" ht="21.75" customHeight="1">
      <c r="J174" s="7">
        <v>172</v>
      </c>
      <c r="K174" s="8" t="s">
        <v>42</v>
      </c>
      <c r="L174" s="9" t="s">
        <v>119</v>
      </c>
      <c r="M174" s="9">
        <v>1</v>
      </c>
      <c r="N174" s="9">
        <v>2402</v>
      </c>
      <c r="O174" s="20">
        <v>44.54</v>
      </c>
      <c r="P174" s="20">
        <v>44.54</v>
      </c>
      <c r="Q174" s="18"/>
      <c r="S174" s="7">
        <v>172</v>
      </c>
      <c r="T174" s="8" t="s">
        <v>42</v>
      </c>
      <c r="U174" s="9" t="s">
        <v>119</v>
      </c>
      <c r="V174" s="9">
        <v>1</v>
      </c>
      <c r="W174" s="9">
        <v>1306</v>
      </c>
      <c r="X174" s="9">
        <v>58.19</v>
      </c>
      <c r="Y174" s="9">
        <v>58.19</v>
      </c>
      <c r="Z174" s="18"/>
    </row>
    <row r="175" spans="10:26" ht="21.75" customHeight="1">
      <c r="J175" s="7">
        <v>173</v>
      </c>
      <c r="K175" s="8" t="s">
        <v>42</v>
      </c>
      <c r="L175" s="9" t="s">
        <v>119</v>
      </c>
      <c r="M175" s="9">
        <v>1</v>
      </c>
      <c r="N175" s="9">
        <v>2411</v>
      </c>
      <c r="O175" s="20">
        <v>44.54</v>
      </c>
      <c r="P175" s="20">
        <v>44.54</v>
      </c>
      <c r="Q175" s="18"/>
      <c r="S175" s="7">
        <v>173</v>
      </c>
      <c r="T175" s="8" t="s">
        <v>42</v>
      </c>
      <c r="U175" s="9" t="s">
        <v>119</v>
      </c>
      <c r="V175" s="9">
        <v>1</v>
      </c>
      <c r="W175" s="9">
        <v>1307</v>
      </c>
      <c r="X175" s="9">
        <v>58.19</v>
      </c>
      <c r="Y175" s="9">
        <v>58.19</v>
      </c>
      <c r="Z175" s="18"/>
    </row>
    <row r="176" spans="10:26" ht="21.75" customHeight="1">
      <c r="S176" s="7">
        <v>174</v>
      </c>
      <c r="T176" s="8" t="s">
        <v>42</v>
      </c>
      <c r="U176" s="9" t="s">
        <v>119</v>
      </c>
      <c r="V176" s="9">
        <v>1</v>
      </c>
      <c r="W176" s="9">
        <v>1308</v>
      </c>
      <c r="X176" s="9">
        <v>58.19</v>
      </c>
      <c r="Y176" s="9">
        <v>58.19</v>
      </c>
      <c r="Z176" s="18"/>
    </row>
    <row r="177" spans="19:26" ht="21.75" customHeight="1">
      <c r="S177" s="7">
        <v>175</v>
      </c>
      <c r="T177" s="8" t="s">
        <v>42</v>
      </c>
      <c r="U177" s="9" t="s">
        <v>119</v>
      </c>
      <c r="V177" s="9">
        <v>1</v>
      </c>
      <c r="W177" s="9">
        <v>1309</v>
      </c>
      <c r="X177" s="9">
        <v>58.01</v>
      </c>
      <c r="Y177" s="9">
        <v>58.01</v>
      </c>
      <c r="Z177" s="18"/>
    </row>
    <row r="178" spans="19:26" ht="21.75" customHeight="1">
      <c r="S178" s="7">
        <v>176</v>
      </c>
      <c r="T178" s="8" t="s">
        <v>42</v>
      </c>
      <c r="U178" s="9" t="s">
        <v>119</v>
      </c>
      <c r="V178" s="9">
        <v>1</v>
      </c>
      <c r="W178" s="9">
        <v>1312</v>
      </c>
      <c r="X178" s="20">
        <v>57.52</v>
      </c>
      <c r="Y178" s="20">
        <v>57.52</v>
      </c>
      <c r="Z178" s="18"/>
    </row>
    <row r="179" spans="19:26" ht="21.75" customHeight="1">
      <c r="S179" s="7">
        <v>177</v>
      </c>
      <c r="T179" s="8" t="s">
        <v>42</v>
      </c>
      <c r="U179" s="9" t="s">
        <v>119</v>
      </c>
      <c r="V179" s="9">
        <v>1</v>
      </c>
      <c r="W179" s="9">
        <v>1404</v>
      </c>
      <c r="X179" s="9">
        <v>58.01</v>
      </c>
      <c r="Y179" s="9">
        <v>58.01</v>
      </c>
      <c r="Z179" s="18"/>
    </row>
    <row r="180" spans="19:26" ht="21.75" customHeight="1">
      <c r="S180" s="7">
        <v>178</v>
      </c>
      <c r="T180" s="8" t="s">
        <v>42</v>
      </c>
      <c r="U180" s="9" t="s">
        <v>119</v>
      </c>
      <c r="V180" s="9">
        <v>1</v>
      </c>
      <c r="W180" s="9">
        <v>1405</v>
      </c>
      <c r="X180" s="9">
        <v>58.19</v>
      </c>
      <c r="Y180" s="9">
        <v>58.19</v>
      </c>
      <c r="Z180" s="18"/>
    </row>
    <row r="181" spans="19:26" ht="21.75" customHeight="1">
      <c r="S181" s="7">
        <v>179</v>
      </c>
      <c r="T181" s="8" t="s">
        <v>42</v>
      </c>
      <c r="U181" s="9" t="s">
        <v>119</v>
      </c>
      <c r="V181" s="9">
        <v>1</v>
      </c>
      <c r="W181" s="9">
        <v>1406</v>
      </c>
      <c r="X181" s="9">
        <v>58.19</v>
      </c>
      <c r="Y181" s="9">
        <v>58.19</v>
      </c>
      <c r="Z181" s="18"/>
    </row>
    <row r="182" spans="19:26" ht="21.75" customHeight="1">
      <c r="S182" s="7">
        <v>180</v>
      </c>
      <c r="T182" s="8" t="s">
        <v>42</v>
      </c>
      <c r="U182" s="9" t="s">
        <v>119</v>
      </c>
      <c r="V182" s="9">
        <v>1</v>
      </c>
      <c r="W182" s="9">
        <v>1407</v>
      </c>
      <c r="X182" s="9">
        <v>58.19</v>
      </c>
      <c r="Y182" s="9">
        <v>58.19</v>
      </c>
      <c r="Z182" s="18"/>
    </row>
    <row r="183" spans="19:26" ht="21.75" customHeight="1">
      <c r="S183" s="7">
        <v>181</v>
      </c>
      <c r="T183" s="8" t="s">
        <v>42</v>
      </c>
      <c r="U183" s="9" t="s">
        <v>119</v>
      </c>
      <c r="V183" s="9">
        <v>1</v>
      </c>
      <c r="W183" s="9">
        <v>1408</v>
      </c>
      <c r="X183" s="9">
        <v>58.19</v>
      </c>
      <c r="Y183" s="9">
        <v>58.19</v>
      </c>
      <c r="Z183" s="18"/>
    </row>
    <row r="184" spans="19:26" ht="21.75" customHeight="1">
      <c r="S184" s="7">
        <v>182</v>
      </c>
      <c r="T184" s="8" t="s">
        <v>42</v>
      </c>
      <c r="U184" s="9" t="s">
        <v>119</v>
      </c>
      <c r="V184" s="9">
        <v>1</v>
      </c>
      <c r="W184" s="9">
        <v>1409</v>
      </c>
      <c r="X184" s="9">
        <v>58.01</v>
      </c>
      <c r="Y184" s="9">
        <v>58.01</v>
      </c>
      <c r="Z184" s="18"/>
    </row>
    <row r="185" spans="19:26" ht="21.75" customHeight="1">
      <c r="S185" s="7">
        <v>183</v>
      </c>
      <c r="T185" s="8" t="s">
        <v>42</v>
      </c>
      <c r="U185" s="9" t="s">
        <v>119</v>
      </c>
      <c r="V185" s="9">
        <v>1</v>
      </c>
      <c r="W185" s="9">
        <v>1501</v>
      </c>
      <c r="X185" s="20">
        <v>57.52</v>
      </c>
      <c r="Y185" s="20">
        <v>57.52</v>
      </c>
      <c r="Z185" s="18"/>
    </row>
    <row r="186" spans="19:26" ht="21.75" customHeight="1">
      <c r="S186" s="7">
        <v>184</v>
      </c>
      <c r="T186" s="8" t="s">
        <v>42</v>
      </c>
      <c r="U186" s="9" t="s">
        <v>119</v>
      </c>
      <c r="V186" s="9">
        <v>1</v>
      </c>
      <c r="W186" s="9">
        <v>1504</v>
      </c>
      <c r="X186" s="9">
        <v>58.01</v>
      </c>
      <c r="Y186" s="9">
        <v>58.01</v>
      </c>
      <c r="Z186" s="18"/>
    </row>
    <row r="187" spans="19:26" ht="21.75" customHeight="1">
      <c r="S187" s="7">
        <v>185</v>
      </c>
      <c r="T187" s="8" t="s">
        <v>42</v>
      </c>
      <c r="U187" s="9" t="s">
        <v>119</v>
      </c>
      <c r="V187" s="9">
        <v>1</v>
      </c>
      <c r="W187" s="9">
        <v>1505</v>
      </c>
      <c r="X187" s="9">
        <v>58.19</v>
      </c>
      <c r="Y187" s="9">
        <v>58.19</v>
      </c>
      <c r="Z187" s="18"/>
    </row>
    <row r="188" spans="19:26" ht="21.75" customHeight="1">
      <c r="S188" s="7">
        <v>186</v>
      </c>
      <c r="T188" s="8" t="s">
        <v>42</v>
      </c>
      <c r="U188" s="9" t="s">
        <v>119</v>
      </c>
      <c r="V188" s="9">
        <v>1</v>
      </c>
      <c r="W188" s="9">
        <v>1506</v>
      </c>
      <c r="X188" s="9">
        <v>58.19</v>
      </c>
      <c r="Y188" s="9">
        <v>58.19</v>
      </c>
      <c r="Z188" s="18"/>
    </row>
    <row r="189" spans="19:26" ht="21.75" customHeight="1">
      <c r="S189" s="7">
        <v>187</v>
      </c>
      <c r="T189" s="8" t="s">
        <v>42</v>
      </c>
      <c r="U189" s="9" t="s">
        <v>119</v>
      </c>
      <c r="V189" s="9">
        <v>1</v>
      </c>
      <c r="W189" s="9">
        <v>1507</v>
      </c>
      <c r="X189" s="9">
        <v>58.19</v>
      </c>
      <c r="Y189" s="9">
        <v>58.19</v>
      </c>
      <c r="Z189" s="18"/>
    </row>
    <row r="190" spans="19:26" ht="21.75" customHeight="1">
      <c r="S190" s="7">
        <v>188</v>
      </c>
      <c r="T190" s="8" t="s">
        <v>42</v>
      </c>
      <c r="U190" s="9" t="s">
        <v>119</v>
      </c>
      <c r="V190" s="9">
        <v>1</v>
      </c>
      <c r="W190" s="9">
        <v>1508</v>
      </c>
      <c r="X190" s="9">
        <v>58.19</v>
      </c>
      <c r="Y190" s="9">
        <v>58.19</v>
      </c>
      <c r="Z190" s="18"/>
    </row>
    <row r="191" spans="19:26" ht="21.75" customHeight="1">
      <c r="S191" s="7">
        <v>189</v>
      </c>
      <c r="T191" s="8" t="s">
        <v>42</v>
      </c>
      <c r="U191" s="9" t="s">
        <v>119</v>
      </c>
      <c r="V191" s="9">
        <v>1</v>
      </c>
      <c r="W191" s="9">
        <v>1509</v>
      </c>
      <c r="X191" s="9">
        <v>58.01</v>
      </c>
      <c r="Y191" s="9">
        <v>58.01</v>
      </c>
      <c r="Z191" s="18"/>
    </row>
    <row r="192" spans="19:26" ht="21.75" customHeight="1">
      <c r="S192" s="7">
        <v>190</v>
      </c>
      <c r="T192" s="8" t="s">
        <v>42</v>
      </c>
      <c r="U192" s="9" t="s">
        <v>119</v>
      </c>
      <c r="V192" s="9">
        <v>1</v>
      </c>
      <c r="W192" s="9">
        <v>1601</v>
      </c>
      <c r="X192" s="20">
        <v>57.52</v>
      </c>
      <c r="Y192" s="20">
        <v>57.52</v>
      </c>
      <c r="Z192" s="18"/>
    </row>
    <row r="193" spans="19:26" ht="21.75" customHeight="1">
      <c r="S193" s="7">
        <v>191</v>
      </c>
      <c r="T193" s="8" t="s">
        <v>42</v>
      </c>
      <c r="U193" s="9" t="s">
        <v>119</v>
      </c>
      <c r="V193" s="9">
        <v>1</v>
      </c>
      <c r="W193" s="9">
        <v>1604</v>
      </c>
      <c r="X193" s="9">
        <v>58.01</v>
      </c>
      <c r="Y193" s="9">
        <v>58.01</v>
      </c>
      <c r="Z193" s="18"/>
    </row>
    <row r="194" spans="19:26" ht="21.75" customHeight="1">
      <c r="S194" s="7">
        <v>192</v>
      </c>
      <c r="T194" s="8" t="s">
        <v>42</v>
      </c>
      <c r="U194" s="9" t="s">
        <v>119</v>
      </c>
      <c r="V194" s="9">
        <v>1</v>
      </c>
      <c r="W194" s="9">
        <v>1605</v>
      </c>
      <c r="X194" s="9">
        <v>58.19</v>
      </c>
      <c r="Y194" s="9">
        <v>58.19</v>
      </c>
      <c r="Z194" s="18"/>
    </row>
    <row r="195" spans="19:26" ht="21.75" customHeight="1">
      <c r="S195" s="7">
        <v>193</v>
      </c>
      <c r="T195" s="8" t="s">
        <v>42</v>
      </c>
      <c r="U195" s="9" t="s">
        <v>119</v>
      </c>
      <c r="V195" s="9">
        <v>1</v>
      </c>
      <c r="W195" s="9">
        <v>1606</v>
      </c>
      <c r="X195" s="9">
        <v>58.19</v>
      </c>
      <c r="Y195" s="9">
        <v>58.19</v>
      </c>
      <c r="Z195" s="18"/>
    </row>
    <row r="196" spans="19:26" ht="21.75" customHeight="1">
      <c r="S196" s="7">
        <v>194</v>
      </c>
      <c r="T196" s="8" t="s">
        <v>42</v>
      </c>
      <c r="U196" s="9" t="s">
        <v>119</v>
      </c>
      <c r="V196" s="9">
        <v>1</v>
      </c>
      <c r="W196" s="9">
        <v>1607</v>
      </c>
      <c r="X196" s="9">
        <v>58.19</v>
      </c>
      <c r="Y196" s="9">
        <v>58.19</v>
      </c>
      <c r="Z196" s="18"/>
    </row>
    <row r="197" spans="19:26" ht="21.75" customHeight="1">
      <c r="S197" s="7">
        <v>195</v>
      </c>
      <c r="T197" s="8" t="s">
        <v>42</v>
      </c>
      <c r="U197" s="9" t="s">
        <v>119</v>
      </c>
      <c r="V197" s="9">
        <v>1</v>
      </c>
      <c r="W197" s="9">
        <v>1608</v>
      </c>
      <c r="X197" s="9">
        <v>58.19</v>
      </c>
      <c r="Y197" s="9">
        <v>58.19</v>
      </c>
      <c r="Z197" s="18"/>
    </row>
    <row r="198" spans="19:26" ht="21.75" customHeight="1">
      <c r="S198" s="7">
        <v>196</v>
      </c>
      <c r="T198" s="8" t="s">
        <v>42</v>
      </c>
      <c r="U198" s="9" t="s">
        <v>119</v>
      </c>
      <c r="V198" s="9">
        <v>1</v>
      </c>
      <c r="W198" s="9">
        <v>1609</v>
      </c>
      <c r="X198" s="9">
        <v>58.01</v>
      </c>
      <c r="Y198" s="9">
        <v>58.01</v>
      </c>
      <c r="Z198" s="18"/>
    </row>
    <row r="199" spans="19:26" ht="21.75" customHeight="1">
      <c r="S199" s="7">
        <v>197</v>
      </c>
      <c r="T199" s="8" t="s">
        <v>42</v>
      </c>
      <c r="U199" s="9" t="s">
        <v>119</v>
      </c>
      <c r="V199" s="9">
        <v>1</v>
      </c>
      <c r="W199" s="9">
        <v>1704</v>
      </c>
      <c r="X199" s="9">
        <v>58.01</v>
      </c>
      <c r="Y199" s="9">
        <v>58.01</v>
      </c>
      <c r="Z199" s="18"/>
    </row>
    <row r="200" spans="19:26" ht="21.75" customHeight="1">
      <c r="S200" s="7">
        <v>198</v>
      </c>
      <c r="T200" s="8" t="s">
        <v>42</v>
      </c>
      <c r="U200" s="9" t="s">
        <v>119</v>
      </c>
      <c r="V200" s="9">
        <v>1</v>
      </c>
      <c r="W200" s="9">
        <v>1705</v>
      </c>
      <c r="X200" s="9">
        <v>58.19</v>
      </c>
      <c r="Y200" s="9">
        <v>58.19</v>
      </c>
      <c r="Z200" s="18"/>
    </row>
    <row r="201" spans="19:26" ht="21.75" customHeight="1">
      <c r="S201" s="7">
        <v>199</v>
      </c>
      <c r="T201" s="8" t="s">
        <v>42</v>
      </c>
      <c r="U201" s="9" t="s">
        <v>119</v>
      </c>
      <c r="V201" s="9">
        <v>1</v>
      </c>
      <c r="W201" s="9">
        <v>1706</v>
      </c>
      <c r="X201" s="9">
        <v>58.19</v>
      </c>
      <c r="Y201" s="9">
        <v>58.19</v>
      </c>
      <c r="Z201" s="18"/>
    </row>
    <row r="202" spans="19:26" ht="21.75" customHeight="1">
      <c r="S202" s="7">
        <v>200</v>
      </c>
      <c r="T202" s="8" t="s">
        <v>42</v>
      </c>
      <c r="U202" s="9" t="s">
        <v>119</v>
      </c>
      <c r="V202" s="9">
        <v>1</v>
      </c>
      <c r="W202" s="9">
        <v>1707</v>
      </c>
      <c r="X202" s="9">
        <v>58.19</v>
      </c>
      <c r="Y202" s="9">
        <v>58.19</v>
      </c>
      <c r="Z202" s="18"/>
    </row>
    <row r="203" spans="19:26" ht="21.75" customHeight="1">
      <c r="S203" s="7">
        <v>201</v>
      </c>
      <c r="T203" s="8" t="s">
        <v>42</v>
      </c>
      <c r="U203" s="9" t="s">
        <v>119</v>
      </c>
      <c r="V203" s="9">
        <v>1</v>
      </c>
      <c r="W203" s="9">
        <v>1708</v>
      </c>
      <c r="X203" s="9">
        <v>58.19</v>
      </c>
      <c r="Y203" s="9">
        <v>58.19</v>
      </c>
      <c r="Z203" s="18"/>
    </row>
    <row r="204" spans="19:26" ht="21.75" customHeight="1">
      <c r="S204" s="7">
        <v>202</v>
      </c>
      <c r="T204" s="8" t="s">
        <v>42</v>
      </c>
      <c r="U204" s="9" t="s">
        <v>119</v>
      </c>
      <c r="V204" s="9">
        <v>1</v>
      </c>
      <c r="W204" s="9">
        <v>1709</v>
      </c>
      <c r="X204" s="9">
        <v>58.01</v>
      </c>
      <c r="Y204" s="9">
        <v>58.01</v>
      </c>
      <c r="Z204" s="18"/>
    </row>
    <row r="205" spans="19:26" ht="21.75" customHeight="1">
      <c r="S205" s="7">
        <v>203</v>
      </c>
      <c r="T205" s="8" t="s">
        <v>42</v>
      </c>
      <c r="U205" s="9" t="s">
        <v>119</v>
      </c>
      <c r="V205" s="9">
        <v>1</v>
      </c>
      <c r="W205" s="9">
        <v>1804</v>
      </c>
      <c r="X205" s="9">
        <v>58.01</v>
      </c>
      <c r="Y205" s="9">
        <v>58.01</v>
      </c>
      <c r="Z205" s="18"/>
    </row>
    <row r="206" spans="19:26" ht="21.75" customHeight="1">
      <c r="S206" s="7">
        <v>204</v>
      </c>
      <c r="T206" s="8" t="s">
        <v>42</v>
      </c>
      <c r="U206" s="9" t="s">
        <v>119</v>
      </c>
      <c r="V206" s="9">
        <v>1</v>
      </c>
      <c r="W206" s="9">
        <v>1805</v>
      </c>
      <c r="X206" s="9">
        <v>58.19</v>
      </c>
      <c r="Y206" s="9">
        <v>58.19</v>
      </c>
      <c r="Z206" s="18"/>
    </row>
    <row r="207" spans="19:26" ht="21.75" customHeight="1">
      <c r="S207" s="7">
        <v>205</v>
      </c>
      <c r="T207" s="8" t="s">
        <v>42</v>
      </c>
      <c r="U207" s="9" t="s">
        <v>119</v>
      </c>
      <c r="V207" s="9">
        <v>1</v>
      </c>
      <c r="W207" s="9">
        <v>1806</v>
      </c>
      <c r="X207" s="9">
        <v>58.19</v>
      </c>
      <c r="Y207" s="9">
        <v>58.19</v>
      </c>
      <c r="Z207" s="18"/>
    </row>
    <row r="208" spans="19:26" ht="21.75" customHeight="1">
      <c r="S208" s="7">
        <v>206</v>
      </c>
      <c r="T208" s="8" t="s">
        <v>42</v>
      </c>
      <c r="U208" s="9" t="s">
        <v>119</v>
      </c>
      <c r="V208" s="9">
        <v>1</v>
      </c>
      <c r="W208" s="9">
        <v>1807</v>
      </c>
      <c r="X208" s="9">
        <v>58.19</v>
      </c>
      <c r="Y208" s="9">
        <v>58.19</v>
      </c>
      <c r="Z208" s="18"/>
    </row>
    <row r="209" spans="19:26" ht="21.75" customHeight="1">
      <c r="S209" s="7">
        <v>207</v>
      </c>
      <c r="T209" s="8" t="s">
        <v>42</v>
      </c>
      <c r="U209" s="9" t="s">
        <v>119</v>
      </c>
      <c r="V209" s="9">
        <v>1</v>
      </c>
      <c r="W209" s="9">
        <v>1808</v>
      </c>
      <c r="X209" s="9">
        <v>58.19</v>
      </c>
      <c r="Y209" s="9">
        <v>58.19</v>
      </c>
      <c r="Z209" s="18"/>
    </row>
    <row r="210" spans="19:26" ht="21.75" customHeight="1">
      <c r="S210" s="7">
        <v>208</v>
      </c>
      <c r="T210" s="8" t="s">
        <v>42</v>
      </c>
      <c r="U210" s="9" t="s">
        <v>119</v>
      </c>
      <c r="V210" s="9">
        <v>1</v>
      </c>
      <c r="W210" s="9">
        <v>1809</v>
      </c>
      <c r="X210" s="9">
        <v>58.01</v>
      </c>
      <c r="Y210" s="9">
        <v>58.01</v>
      </c>
      <c r="Z210" s="18"/>
    </row>
    <row r="211" spans="19:26" ht="21.75" customHeight="1">
      <c r="S211" s="7">
        <v>209</v>
      </c>
      <c r="T211" s="8" t="s">
        <v>42</v>
      </c>
      <c r="U211" s="9" t="s">
        <v>119</v>
      </c>
      <c r="V211" s="9">
        <v>1</v>
      </c>
      <c r="W211" s="9">
        <v>1901</v>
      </c>
      <c r="X211" s="20">
        <v>57.52</v>
      </c>
      <c r="Y211" s="20">
        <v>57.52</v>
      </c>
      <c r="Z211" s="18"/>
    </row>
    <row r="212" spans="19:26" ht="21.75" customHeight="1">
      <c r="S212" s="7">
        <v>210</v>
      </c>
      <c r="T212" s="8" t="s">
        <v>42</v>
      </c>
      <c r="U212" s="9" t="s">
        <v>119</v>
      </c>
      <c r="V212" s="9">
        <v>1</v>
      </c>
      <c r="W212" s="9">
        <v>1904</v>
      </c>
      <c r="X212" s="9">
        <v>58.01</v>
      </c>
      <c r="Y212" s="9">
        <v>58.01</v>
      </c>
      <c r="Z212" s="18"/>
    </row>
    <row r="213" spans="19:26" ht="21.75" customHeight="1">
      <c r="S213" s="7">
        <v>211</v>
      </c>
      <c r="T213" s="8" t="s">
        <v>42</v>
      </c>
      <c r="U213" s="9" t="s">
        <v>119</v>
      </c>
      <c r="V213" s="9">
        <v>1</v>
      </c>
      <c r="W213" s="9">
        <v>1905</v>
      </c>
      <c r="X213" s="9">
        <v>58.19</v>
      </c>
      <c r="Y213" s="9">
        <v>58.19</v>
      </c>
      <c r="Z213" s="18"/>
    </row>
    <row r="214" spans="19:26" ht="21.75" customHeight="1">
      <c r="S214" s="7">
        <v>212</v>
      </c>
      <c r="T214" s="8" t="s">
        <v>42</v>
      </c>
      <c r="U214" s="9" t="s">
        <v>119</v>
      </c>
      <c r="V214" s="9">
        <v>1</v>
      </c>
      <c r="W214" s="9">
        <v>1906</v>
      </c>
      <c r="X214" s="9">
        <v>58.19</v>
      </c>
      <c r="Y214" s="9">
        <v>58.19</v>
      </c>
      <c r="Z214" s="18"/>
    </row>
    <row r="215" spans="19:26" ht="21.75" customHeight="1">
      <c r="S215" s="7">
        <v>213</v>
      </c>
      <c r="T215" s="8" t="s">
        <v>42</v>
      </c>
      <c r="U215" s="9" t="s">
        <v>119</v>
      </c>
      <c r="V215" s="9">
        <v>1</v>
      </c>
      <c r="W215" s="9">
        <v>1907</v>
      </c>
      <c r="X215" s="9">
        <v>58.19</v>
      </c>
      <c r="Y215" s="9">
        <v>58.19</v>
      </c>
      <c r="Z215" s="18"/>
    </row>
    <row r="216" spans="19:26" ht="21.75" customHeight="1">
      <c r="S216" s="7">
        <v>214</v>
      </c>
      <c r="T216" s="8" t="s">
        <v>42</v>
      </c>
      <c r="U216" s="9" t="s">
        <v>119</v>
      </c>
      <c r="V216" s="9">
        <v>1</v>
      </c>
      <c r="W216" s="9">
        <v>1908</v>
      </c>
      <c r="X216" s="9">
        <v>58.19</v>
      </c>
      <c r="Y216" s="9">
        <v>58.19</v>
      </c>
      <c r="Z216" s="18"/>
    </row>
    <row r="217" spans="19:26" ht="21.75" customHeight="1">
      <c r="S217" s="7">
        <v>215</v>
      </c>
      <c r="T217" s="8" t="s">
        <v>42</v>
      </c>
      <c r="U217" s="9" t="s">
        <v>119</v>
      </c>
      <c r="V217" s="9">
        <v>1</v>
      </c>
      <c r="W217" s="9">
        <v>1909</v>
      </c>
      <c r="X217" s="9">
        <v>58.01</v>
      </c>
      <c r="Y217" s="9">
        <v>58.01</v>
      </c>
      <c r="Z217" s="18"/>
    </row>
    <row r="218" spans="19:26" ht="21.75" customHeight="1">
      <c r="S218" s="7">
        <v>216</v>
      </c>
      <c r="T218" s="8" t="s">
        <v>42</v>
      </c>
      <c r="U218" s="9" t="s">
        <v>119</v>
      </c>
      <c r="V218" s="9">
        <v>1</v>
      </c>
      <c r="W218" s="9">
        <v>1912</v>
      </c>
      <c r="X218" s="20">
        <v>57.52</v>
      </c>
      <c r="Y218" s="20">
        <v>57.52</v>
      </c>
      <c r="Z218" s="18"/>
    </row>
    <row r="219" spans="19:26" ht="21.75" customHeight="1">
      <c r="S219" s="7">
        <v>217</v>
      </c>
      <c r="T219" s="8" t="s">
        <v>42</v>
      </c>
      <c r="U219" s="9" t="s">
        <v>119</v>
      </c>
      <c r="V219" s="9">
        <v>1</v>
      </c>
      <c r="W219" s="9">
        <v>2001</v>
      </c>
      <c r="X219" s="20">
        <v>57.52</v>
      </c>
      <c r="Y219" s="20">
        <v>57.52</v>
      </c>
      <c r="Z219" s="18"/>
    </row>
    <row r="220" spans="19:26" ht="21.75" customHeight="1">
      <c r="S220" s="7">
        <v>218</v>
      </c>
      <c r="T220" s="8" t="s">
        <v>42</v>
      </c>
      <c r="U220" s="9" t="s">
        <v>119</v>
      </c>
      <c r="V220" s="9">
        <v>1</v>
      </c>
      <c r="W220" s="9">
        <v>2004</v>
      </c>
      <c r="X220" s="9">
        <v>58.01</v>
      </c>
      <c r="Y220" s="9">
        <v>58.01</v>
      </c>
      <c r="Z220" s="18"/>
    </row>
    <row r="221" spans="19:26" ht="21.75" customHeight="1">
      <c r="S221" s="7">
        <v>219</v>
      </c>
      <c r="T221" s="8" t="s">
        <v>42</v>
      </c>
      <c r="U221" s="9" t="s">
        <v>119</v>
      </c>
      <c r="V221" s="9">
        <v>1</v>
      </c>
      <c r="W221" s="9">
        <v>2005</v>
      </c>
      <c r="X221" s="9">
        <v>58.19</v>
      </c>
      <c r="Y221" s="9">
        <v>58.19</v>
      </c>
      <c r="Z221" s="18"/>
    </row>
    <row r="222" spans="19:26" ht="21.75" customHeight="1">
      <c r="S222" s="7">
        <v>220</v>
      </c>
      <c r="T222" s="8" t="s">
        <v>42</v>
      </c>
      <c r="U222" s="9" t="s">
        <v>119</v>
      </c>
      <c r="V222" s="9">
        <v>1</v>
      </c>
      <c r="W222" s="9">
        <v>2006</v>
      </c>
      <c r="X222" s="9">
        <v>58.19</v>
      </c>
      <c r="Y222" s="9">
        <v>58.19</v>
      </c>
      <c r="Z222" s="18"/>
    </row>
    <row r="223" spans="19:26" ht="21.75" customHeight="1">
      <c r="S223" s="7">
        <v>221</v>
      </c>
      <c r="T223" s="8" t="s">
        <v>42</v>
      </c>
      <c r="U223" s="9" t="s">
        <v>119</v>
      </c>
      <c r="V223" s="9">
        <v>1</v>
      </c>
      <c r="W223" s="9">
        <v>2007</v>
      </c>
      <c r="X223" s="9">
        <v>58.19</v>
      </c>
      <c r="Y223" s="9">
        <v>58.19</v>
      </c>
      <c r="Z223" s="18"/>
    </row>
    <row r="224" spans="19:26" ht="21.75" customHeight="1">
      <c r="S224" s="7">
        <v>222</v>
      </c>
      <c r="T224" s="8" t="s">
        <v>42</v>
      </c>
      <c r="U224" s="9" t="s">
        <v>119</v>
      </c>
      <c r="V224" s="9">
        <v>1</v>
      </c>
      <c r="W224" s="9">
        <v>2008</v>
      </c>
      <c r="X224" s="9">
        <v>58.19</v>
      </c>
      <c r="Y224" s="9">
        <v>58.19</v>
      </c>
      <c r="Z224" s="18"/>
    </row>
    <row r="225" spans="19:26" ht="21.75" customHeight="1">
      <c r="S225" s="7">
        <v>223</v>
      </c>
      <c r="T225" s="8" t="s">
        <v>42</v>
      </c>
      <c r="U225" s="9" t="s">
        <v>119</v>
      </c>
      <c r="V225" s="9">
        <v>1</v>
      </c>
      <c r="W225" s="9">
        <v>2009</v>
      </c>
      <c r="X225" s="9">
        <v>58.01</v>
      </c>
      <c r="Y225" s="9">
        <v>58.01</v>
      </c>
      <c r="Z225" s="18"/>
    </row>
    <row r="226" spans="19:26" ht="21.75" customHeight="1">
      <c r="S226" s="7">
        <v>224</v>
      </c>
      <c r="T226" s="8" t="s">
        <v>42</v>
      </c>
      <c r="U226" s="9" t="s">
        <v>119</v>
      </c>
      <c r="V226" s="9">
        <v>1</v>
      </c>
      <c r="W226" s="9">
        <v>2012</v>
      </c>
      <c r="X226" s="20">
        <v>57.52</v>
      </c>
      <c r="Y226" s="20">
        <v>57.52</v>
      </c>
      <c r="Z226" s="18"/>
    </row>
    <row r="227" spans="19:26" ht="21.75" customHeight="1">
      <c r="S227" s="7">
        <v>225</v>
      </c>
      <c r="T227" s="8" t="s">
        <v>42</v>
      </c>
      <c r="U227" s="9" t="s">
        <v>119</v>
      </c>
      <c r="V227" s="9">
        <v>1</v>
      </c>
      <c r="W227" s="9">
        <v>2101</v>
      </c>
      <c r="X227" s="20">
        <v>57.52</v>
      </c>
      <c r="Y227" s="20">
        <v>57.52</v>
      </c>
      <c r="Z227" s="18"/>
    </row>
    <row r="228" spans="19:26" ht="21.75" customHeight="1">
      <c r="S228" s="7">
        <v>226</v>
      </c>
      <c r="T228" s="8" t="s">
        <v>42</v>
      </c>
      <c r="U228" s="9" t="s">
        <v>119</v>
      </c>
      <c r="V228" s="9">
        <v>1</v>
      </c>
      <c r="W228" s="9">
        <v>2104</v>
      </c>
      <c r="X228" s="9">
        <v>58.01</v>
      </c>
      <c r="Y228" s="9">
        <v>58.01</v>
      </c>
      <c r="Z228" s="18"/>
    </row>
    <row r="229" spans="19:26" ht="21.75" customHeight="1">
      <c r="S229" s="7">
        <v>227</v>
      </c>
      <c r="T229" s="8" t="s">
        <v>42</v>
      </c>
      <c r="U229" s="9" t="s">
        <v>119</v>
      </c>
      <c r="V229" s="9">
        <v>1</v>
      </c>
      <c r="W229" s="9">
        <v>2105</v>
      </c>
      <c r="X229" s="9">
        <v>58.19</v>
      </c>
      <c r="Y229" s="9">
        <v>58.19</v>
      </c>
      <c r="Z229" s="18"/>
    </row>
    <row r="230" spans="19:26" ht="21.75" customHeight="1">
      <c r="S230" s="7">
        <v>228</v>
      </c>
      <c r="T230" s="8" t="s">
        <v>42</v>
      </c>
      <c r="U230" s="9" t="s">
        <v>119</v>
      </c>
      <c r="V230" s="9">
        <v>1</v>
      </c>
      <c r="W230" s="9">
        <v>2106</v>
      </c>
      <c r="X230" s="9">
        <v>58.19</v>
      </c>
      <c r="Y230" s="9">
        <v>58.19</v>
      </c>
      <c r="Z230" s="18"/>
    </row>
    <row r="231" spans="19:26" ht="21.75" customHeight="1">
      <c r="S231" s="7">
        <v>229</v>
      </c>
      <c r="T231" s="8" t="s">
        <v>42</v>
      </c>
      <c r="U231" s="9" t="s">
        <v>119</v>
      </c>
      <c r="V231" s="9">
        <v>1</v>
      </c>
      <c r="W231" s="9">
        <v>2107</v>
      </c>
      <c r="X231" s="9">
        <v>58.19</v>
      </c>
      <c r="Y231" s="9">
        <v>58.19</v>
      </c>
      <c r="Z231" s="18"/>
    </row>
    <row r="232" spans="19:26" ht="21.75" customHeight="1">
      <c r="S232" s="7">
        <v>230</v>
      </c>
      <c r="T232" s="8" t="s">
        <v>42</v>
      </c>
      <c r="U232" s="9" t="s">
        <v>119</v>
      </c>
      <c r="V232" s="9">
        <v>1</v>
      </c>
      <c r="W232" s="9">
        <v>2108</v>
      </c>
      <c r="X232" s="9">
        <v>58.19</v>
      </c>
      <c r="Y232" s="9">
        <v>58.19</v>
      </c>
      <c r="Z232" s="18"/>
    </row>
    <row r="233" spans="19:26" ht="21.75" customHeight="1">
      <c r="S233" s="7">
        <v>231</v>
      </c>
      <c r="T233" s="8" t="s">
        <v>42</v>
      </c>
      <c r="U233" s="9" t="s">
        <v>119</v>
      </c>
      <c r="V233" s="9">
        <v>1</v>
      </c>
      <c r="W233" s="9">
        <v>2109</v>
      </c>
      <c r="X233" s="9">
        <v>58.01</v>
      </c>
      <c r="Y233" s="9">
        <v>58.01</v>
      </c>
      <c r="Z233" s="18"/>
    </row>
    <row r="234" spans="19:26" ht="21.75" customHeight="1">
      <c r="S234" s="7">
        <v>232</v>
      </c>
      <c r="T234" s="8" t="s">
        <v>42</v>
      </c>
      <c r="U234" s="9" t="s">
        <v>119</v>
      </c>
      <c r="V234" s="9">
        <v>1</v>
      </c>
      <c r="W234" s="9">
        <v>2112</v>
      </c>
      <c r="X234" s="20">
        <v>57.52</v>
      </c>
      <c r="Y234" s="20">
        <v>57.52</v>
      </c>
      <c r="Z234" s="18"/>
    </row>
    <row r="235" spans="19:26" ht="21.75" customHeight="1">
      <c r="S235" s="7">
        <v>233</v>
      </c>
      <c r="T235" s="8" t="s">
        <v>42</v>
      </c>
      <c r="U235" s="9" t="s">
        <v>119</v>
      </c>
      <c r="V235" s="9">
        <v>1</v>
      </c>
      <c r="W235" s="9">
        <v>2201</v>
      </c>
      <c r="X235" s="20">
        <v>57.52</v>
      </c>
      <c r="Y235" s="20">
        <v>57.52</v>
      </c>
      <c r="Z235" s="18"/>
    </row>
    <row r="236" spans="19:26" ht="21.75" customHeight="1">
      <c r="S236" s="7">
        <v>234</v>
      </c>
      <c r="T236" s="8" t="s">
        <v>42</v>
      </c>
      <c r="U236" s="9" t="s">
        <v>119</v>
      </c>
      <c r="V236" s="9">
        <v>1</v>
      </c>
      <c r="W236" s="9">
        <v>2204</v>
      </c>
      <c r="X236" s="9">
        <v>58.01</v>
      </c>
      <c r="Y236" s="9">
        <v>58.01</v>
      </c>
      <c r="Z236" s="18"/>
    </row>
    <row r="237" spans="19:26" ht="21.75" customHeight="1">
      <c r="S237" s="7">
        <v>235</v>
      </c>
      <c r="T237" s="8" t="s">
        <v>42</v>
      </c>
      <c r="U237" s="9" t="s">
        <v>119</v>
      </c>
      <c r="V237" s="9">
        <v>1</v>
      </c>
      <c r="W237" s="9">
        <v>2205</v>
      </c>
      <c r="X237" s="9">
        <v>58.19</v>
      </c>
      <c r="Y237" s="9">
        <v>58.19</v>
      </c>
      <c r="Z237" s="18"/>
    </row>
    <row r="238" spans="19:26" ht="21.75" customHeight="1">
      <c r="S238" s="7">
        <v>236</v>
      </c>
      <c r="T238" s="8" t="s">
        <v>42</v>
      </c>
      <c r="U238" s="9" t="s">
        <v>119</v>
      </c>
      <c r="V238" s="9">
        <v>1</v>
      </c>
      <c r="W238" s="9">
        <v>2206</v>
      </c>
      <c r="X238" s="9">
        <v>58.19</v>
      </c>
      <c r="Y238" s="9">
        <v>58.19</v>
      </c>
      <c r="Z238" s="18"/>
    </row>
    <row r="239" spans="19:26" ht="21.75" customHeight="1">
      <c r="S239" s="7">
        <v>237</v>
      </c>
      <c r="T239" s="8" t="s">
        <v>42</v>
      </c>
      <c r="U239" s="9" t="s">
        <v>119</v>
      </c>
      <c r="V239" s="9">
        <v>1</v>
      </c>
      <c r="W239" s="9">
        <v>2207</v>
      </c>
      <c r="X239" s="9">
        <v>58.19</v>
      </c>
      <c r="Y239" s="9">
        <v>58.19</v>
      </c>
      <c r="Z239" s="18"/>
    </row>
    <row r="240" spans="19:26" ht="21.75" customHeight="1">
      <c r="S240" s="7">
        <v>238</v>
      </c>
      <c r="T240" s="8" t="s">
        <v>42</v>
      </c>
      <c r="U240" s="9" t="s">
        <v>119</v>
      </c>
      <c r="V240" s="9">
        <v>1</v>
      </c>
      <c r="W240" s="9">
        <v>2208</v>
      </c>
      <c r="X240" s="9">
        <v>58.19</v>
      </c>
      <c r="Y240" s="9">
        <v>58.19</v>
      </c>
      <c r="Z240" s="18"/>
    </row>
    <row r="241" spans="19:26" ht="21.75" customHeight="1">
      <c r="S241" s="7">
        <v>239</v>
      </c>
      <c r="T241" s="8" t="s">
        <v>42</v>
      </c>
      <c r="U241" s="9" t="s">
        <v>119</v>
      </c>
      <c r="V241" s="9">
        <v>1</v>
      </c>
      <c r="W241" s="9">
        <v>2209</v>
      </c>
      <c r="X241" s="9">
        <v>58.01</v>
      </c>
      <c r="Y241" s="9">
        <v>58.01</v>
      </c>
      <c r="Z241" s="18"/>
    </row>
    <row r="242" spans="19:26" ht="21.75" customHeight="1">
      <c r="S242" s="7">
        <v>240</v>
      </c>
      <c r="T242" s="8" t="s">
        <v>42</v>
      </c>
      <c r="U242" s="9" t="s">
        <v>119</v>
      </c>
      <c r="V242" s="9">
        <v>1</v>
      </c>
      <c r="W242" s="9">
        <v>2212</v>
      </c>
      <c r="X242" s="20">
        <v>57.52</v>
      </c>
      <c r="Y242" s="20">
        <v>57.52</v>
      </c>
      <c r="Z242" s="18"/>
    </row>
    <row r="243" spans="19:26" ht="21.75" customHeight="1">
      <c r="S243" s="7">
        <v>241</v>
      </c>
      <c r="T243" s="8" t="s">
        <v>42</v>
      </c>
      <c r="U243" s="9" t="s">
        <v>119</v>
      </c>
      <c r="V243" s="9">
        <v>1</v>
      </c>
      <c r="W243" s="9">
        <v>2301</v>
      </c>
      <c r="X243" s="20">
        <v>57.52</v>
      </c>
      <c r="Y243" s="20">
        <v>57.52</v>
      </c>
      <c r="Z243" s="18"/>
    </row>
    <row r="244" spans="19:26" ht="21.75" customHeight="1">
      <c r="S244" s="7">
        <v>242</v>
      </c>
      <c r="T244" s="8" t="s">
        <v>42</v>
      </c>
      <c r="U244" s="9" t="s">
        <v>119</v>
      </c>
      <c r="V244" s="9">
        <v>1</v>
      </c>
      <c r="W244" s="9">
        <v>2304</v>
      </c>
      <c r="X244" s="9">
        <v>58.01</v>
      </c>
      <c r="Y244" s="9">
        <v>58.01</v>
      </c>
      <c r="Z244" s="18"/>
    </row>
    <row r="245" spans="19:26" ht="21.75" customHeight="1">
      <c r="S245" s="7">
        <v>243</v>
      </c>
      <c r="T245" s="8" t="s">
        <v>42</v>
      </c>
      <c r="U245" s="9" t="s">
        <v>119</v>
      </c>
      <c r="V245" s="9">
        <v>1</v>
      </c>
      <c r="W245" s="9">
        <v>2305</v>
      </c>
      <c r="X245" s="9">
        <v>58.19</v>
      </c>
      <c r="Y245" s="9">
        <v>58.19</v>
      </c>
      <c r="Z245" s="18"/>
    </row>
    <row r="246" spans="19:26" ht="21.75" customHeight="1">
      <c r="S246" s="7">
        <v>244</v>
      </c>
      <c r="T246" s="8" t="s">
        <v>42</v>
      </c>
      <c r="U246" s="9" t="s">
        <v>119</v>
      </c>
      <c r="V246" s="9">
        <v>1</v>
      </c>
      <c r="W246" s="9">
        <v>2306</v>
      </c>
      <c r="X246" s="9">
        <v>58.19</v>
      </c>
      <c r="Y246" s="9">
        <v>58.19</v>
      </c>
      <c r="Z246" s="18"/>
    </row>
    <row r="247" spans="19:26" ht="21.75" customHeight="1">
      <c r="S247" s="7">
        <v>245</v>
      </c>
      <c r="T247" s="8" t="s">
        <v>42</v>
      </c>
      <c r="U247" s="9" t="s">
        <v>119</v>
      </c>
      <c r="V247" s="9">
        <v>1</v>
      </c>
      <c r="W247" s="9">
        <v>2307</v>
      </c>
      <c r="X247" s="9">
        <v>58.19</v>
      </c>
      <c r="Y247" s="9">
        <v>58.19</v>
      </c>
      <c r="Z247" s="18"/>
    </row>
    <row r="248" spans="19:26" ht="21.75" customHeight="1">
      <c r="S248" s="7">
        <v>246</v>
      </c>
      <c r="T248" s="8" t="s">
        <v>42</v>
      </c>
      <c r="U248" s="9" t="s">
        <v>119</v>
      </c>
      <c r="V248" s="9">
        <v>1</v>
      </c>
      <c r="W248" s="9">
        <v>2308</v>
      </c>
      <c r="X248" s="9">
        <v>58.19</v>
      </c>
      <c r="Y248" s="9">
        <v>58.19</v>
      </c>
      <c r="Z248" s="18"/>
    </row>
    <row r="249" spans="19:26" ht="21.75" customHeight="1">
      <c r="S249" s="7">
        <v>247</v>
      </c>
      <c r="T249" s="8" t="s">
        <v>42</v>
      </c>
      <c r="U249" s="9" t="s">
        <v>119</v>
      </c>
      <c r="V249" s="9">
        <v>1</v>
      </c>
      <c r="W249" s="9">
        <v>2309</v>
      </c>
      <c r="X249" s="9">
        <v>58.01</v>
      </c>
      <c r="Y249" s="9">
        <v>58.01</v>
      </c>
      <c r="Z249" s="18"/>
    </row>
    <row r="250" spans="19:26" ht="21.75" customHeight="1">
      <c r="S250" s="7">
        <v>248</v>
      </c>
      <c r="T250" s="8" t="s">
        <v>42</v>
      </c>
      <c r="U250" s="9" t="s">
        <v>119</v>
      </c>
      <c r="V250" s="9">
        <v>1</v>
      </c>
      <c r="W250" s="9">
        <v>2312</v>
      </c>
      <c r="X250" s="20">
        <v>57.52</v>
      </c>
      <c r="Y250" s="20">
        <v>57.52</v>
      </c>
      <c r="Z250" s="18"/>
    </row>
    <row r="251" spans="19:26" ht="21.75" customHeight="1">
      <c r="S251" s="7">
        <v>249</v>
      </c>
      <c r="T251" s="8" t="s">
        <v>42</v>
      </c>
      <c r="U251" s="9" t="s">
        <v>119</v>
      </c>
      <c r="V251" s="9">
        <v>1</v>
      </c>
      <c r="W251" s="9">
        <v>2401</v>
      </c>
      <c r="X251" s="20">
        <v>57.52</v>
      </c>
      <c r="Y251" s="20">
        <v>57.52</v>
      </c>
      <c r="Z251" s="18"/>
    </row>
    <row r="252" spans="19:26" ht="21.75" customHeight="1">
      <c r="S252" s="7">
        <v>250</v>
      </c>
      <c r="T252" s="8" t="s">
        <v>42</v>
      </c>
      <c r="U252" s="9" t="s">
        <v>119</v>
      </c>
      <c r="V252" s="9">
        <v>1</v>
      </c>
      <c r="W252" s="10">
        <v>2404</v>
      </c>
      <c r="X252" s="9">
        <v>58.01</v>
      </c>
      <c r="Y252" s="9">
        <v>58.01</v>
      </c>
      <c r="Z252" s="18"/>
    </row>
    <row r="253" spans="19:26" ht="21.75" customHeight="1">
      <c r="S253" s="7">
        <v>251</v>
      </c>
      <c r="T253" s="8" t="s">
        <v>42</v>
      </c>
      <c r="U253" s="9" t="s">
        <v>119</v>
      </c>
      <c r="V253" s="9">
        <v>1</v>
      </c>
      <c r="W253" s="10">
        <v>2405</v>
      </c>
      <c r="X253" s="9">
        <v>58.19</v>
      </c>
      <c r="Y253" s="9">
        <v>58.19</v>
      </c>
      <c r="Z253" s="18"/>
    </row>
    <row r="254" spans="19:26" ht="21.75" customHeight="1">
      <c r="S254" s="7">
        <v>252</v>
      </c>
      <c r="T254" s="8" t="s">
        <v>42</v>
      </c>
      <c r="U254" s="9" t="s">
        <v>119</v>
      </c>
      <c r="V254" s="9">
        <v>1</v>
      </c>
      <c r="W254" s="9">
        <v>2406</v>
      </c>
      <c r="X254" s="9">
        <v>58.19</v>
      </c>
      <c r="Y254" s="9">
        <v>58.19</v>
      </c>
      <c r="Z254" s="18"/>
    </row>
    <row r="255" spans="19:26" ht="21.75" customHeight="1">
      <c r="S255" s="7">
        <v>253</v>
      </c>
      <c r="T255" s="8" t="s">
        <v>42</v>
      </c>
      <c r="U255" s="9" t="s">
        <v>119</v>
      </c>
      <c r="V255" s="9">
        <v>1</v>
      </c>
      <c r="W255" s="9">
        <v>2407</v>
      </c>
      <c r="X255" s="9">
        <v>58.19</v>
      </c>
      <c r="Y255" s="9">
        <v>58.19</v>
      </c>
      <c r="Z255" s="18"/>
    </row>
    <row r="256" spans="19:26" ht="21.75" customHeight="1">
      <c r="S256" s="7">
        <v>254</v>
      </c>
      <c r="T256" s="8" t="s">
        <v>42</v>
      </c>
      <c r="U256" s="9" t="s">
        <v>119</v>
      </c>
      <c r="V256" s="9">
        <v>1</v>
      </c>
      <c r="W256" s="9">
        <v>2408</v>
      </c>
      <c r="X256" s="9">
        <v>58.19</v>
      </c>
      <c r="Y256" s="9">
        <v>58.19</v>
      </c>
      <c r="Z256" s="18"/>
    </row>
    <row r="257" spans="19:26" ht="21.75" customHeight="1">
      <c r="S257" s="7">
        <v>255</v>
      </c>
      <c r="T257" s="8" t="s">
        <v>42</v>
      </c>
      <c r="U257" s="9" t="s">
        <v>119</v>
      </c>
      <c r="V257" s="9">
        <v>1</v>
      </c>
      <c r="W257" s="9">
        <v>2409</v>
      </c>
      <c r="X257" s="9">
        <v>58.01</v>
      </c>
      <c r="Y257" s="9">
        <v>58.01</v>
      </c>
      <c r="Z257" s="18"/>
    </row>
    <row r="258" spans="19:26" ht="21.75" customHeight="1">
      <c r="S258" s="7">
        <v>256</v>
      </c>
      <c r="T258" s="8" t="s">
        <v>42</v>
      </c>
      <c r="U258" s="9" t="s">
        <v>119</v>
      </c>
      <c r="V258" s="9">
        <v>1</v>
      </c>
      <c r="W258" s="9">
        <v>2412</v>
      </c>
      <c r="X258" s="20">
        <v>57.52</v>
      </c>
      <c r="Y258" s="20">
        <v>57.52</v>
      </c>
      <c r="Z258" s="18"/>
    </row>
  </sheetData>
  <mergeCells count="107">
    <mergeCell ref="O135:O136"/>
    <mergeCell ref="Q135:Q136"/>
    <mergeCell ref="O137:O138"/>
    <mergeCell ref="Q137:Q138"/>
    <mergeCell ref="O116:O117"/>
    <mergeCell ref="Q116:Q117"/>
    <mergeCell ref="O118:O119"/>
    <mergeCell ref="Q118:Q119"/>
    <mergeCell ref="O124:O125"/>
    <mergeCell ref="Q124:Q125"/>
    <mergeCell ref="O126:O127"/>
    <mergeCell ref="Q126:Q127"/>
    <mergeCell ref="O133:O134"/>
    <mergeCell ref="Q133:Q134"/>
    <mergeCell ref="O97:O98"/>
    <mergeCell ref="Q97:Q98"/>
    <mergeCell ref="O102:O103"/>
    <mergeCell ref="Q102:Q103"/>
    <mergeCell ref="O104:O105"/>
    <mergeCell ref="Q104:Q105"/>
    <mergeCell ref="O109:O110"/>
    <mergeCell ref="Q109:Q110"/>
    <mergeCell ref="O111:O112"/>
    <mergeCell ref="Q111:Q112"/>
    <mergeCell ref="O77:O78"/>
    <mergeCell ref="Q77:Q78"/>
    <mergeCell ref="O81:O82"/>
    <mergeCell ref="Q81:Q82"/>
    <mergeCell ref="O83:O84"/>
    <mergeCell ref="Q83:Q84"/>
    <mergeCell ref="O87:O88"/>
    <mergeCell ref="Q87:Q88"/>
    <mergeCell ref="O95:O96"/>
    <mergeCell ref="Q95:Q96"/>
    <mergeCell ref="O58:O59"/>
    <mergeCell ref="Q58:Q59"/>
    <mergeCell ref="O60:O61"/>
    <mergeCell ref="Q60:Q61"/>
    <mergeCell ref="O63:O64"/>
    <mergeCell ref="Q63:Q64"/>
    <mergeCell ref="O65:O66"/>
    <mergeCell ref="Q65:Q66"/>
    <mergeCell ref="O72:O73"/>
    <mergeCell ref="Q72:Q73"/>
    <mergeCell ref="O34:O35"/>
    <mergeCell ref="Q34:Q35"/>
    <mergeCell ref="O36:O37"/>
    <mergeCell ref="Q36:Q37"/>
    <mergeCell ref="O42:O43"/>
    <mergeCell ref="Q42:Q43"/>
    <mergeCell ref="O50:O51"/>
    <mergeCell ref="Q50:Q51"/>
    <mergeCell ref="O52:O53"/>
    <mergeCell ref="Q52:Q53"/>
    <mergeCell ref="F31:F32"/>
    <mergeCell ref="H31:H32"/>
    <mergeCell ref="O3:O4"/>
    <mergeCell ref="Q3:Q4"/>
    <mergeCell ref="O5:O6"/>
    <mergeCell ref="Q5:Q6"/>
    <mergeCell ref="O7:O8"/>
    <mergeCell ref="Q7:Q8"/>
    <mergeCell ref="O10:O11"/>
    <mergeCell ref="Q10:Q11"/>
    <mergeCell ref="O12:O13"/>
    <mergeCell ref="Q12:Q13"/>
    <mergeCell ref="Q14:Q15"/>
    <mergeCell ref="O16:O17"/>
    <mergeCell ref="Q16:Q17"/>
    <mergeCell ref="Q18:Q19"/>
    <mergeCell ref="O20:O21"/>
    <mergeCell ref="Q20:Q21"/>
    <mergeCell ref="O24:O25"/>
    <mergeCell ref="Q24:Q25"/>
    <mergeCell ref="O26:O27"/>
    <mergeCell ref="Q26:Q27"/>
    <mergeCell ref="F21:F22"/>
    <mergeCell ref="H21:H22"/>
    <mergeCell ref="H23:H24"/>
    <mergeCell ref="F25:F26"/>
    <mergeCell ref="H25:H26"/>
    <mergeCell ref="F27:F28"/>
    <mergeCell ref="H27:H28"/>
    <mergeCell ref="F29:F30"/>
    <mergeCell ref="H29:H30"/>
    <mergeCell ref="F11:F12"/>
    <mergeCell ref="H11:H12"/>
    <mergeCell ref="F13:F14"/>
    <mergeCell ref="H13:H14"/>
    <mergeCell ref="F15:F16"/>
    <mergeCell ref="H15:H16"/>
    <mergeCell ref="F17:F18"/>
    <mergeCell ref="H17:H18"/>
    <mergeCell ref="F19:F20"/>
    <mergeCell ref="H19:H20"/>
    <mergeCell ref="A1:H1"/>
    <mergeCell ref="J1:Q1"/>
    <mergeCell ref="S1:Z1"/>
    <mergeCell ref="AB1:AI1"/>
    <mergeCell ref="F3:F4"/>
    <mergeCell ref="H3:H4"/>
    <mergeCell ref="F5:F6"/>
    <mergeCell ref="H5:H6"/>
    <mergeCell ref="F7:F8"/>
    <mergeCell ref="H7:H8"/>
    <mergeCell ref="F9:F10"/>
    <mergeCell ref="H9:H10"/>
  </mergeCells>
  <phoneticPr fontId="8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52"/>
  <sheetViews>
    <sheetView topLeftCell="A163" zoomScale="115" zoomScaleNormal="115" workbookViewId="0">
      <selection activeCell="K12" sqref="K12"/>
    </sheetView>
  </sheetViews>
  <sheetFormatPr defaultColWidth="9" defaultRowHeight="15.75" customHeight="1"/>
  <cols>
    <col min="1" max="1" width="8" customWidth="1"/>
    <col min="6" max="6" width="10.375" style="1"/>
    <col min="8" max="8" width="8.875" customWidth="1"/>
  </cols>
  <sheetData>
    <row r="1" spans="1:8" ht="15.75" customHeight="1" thickBot="1">
      <c r="A1" s="22" t="s">
        <v>295</v>
      </c>
      <c r="B1" s="23"/>
      <c r="C1" s="23"/>
      <c r="D1" s="23"/>
      <c r="E1" s="23"/>
      <c r="F1" s="23"/>
      <c r="G1" s="23"/>
      <c r="H1" s="23"/>
    </row>
    <row r="2" spans="1:8" ht="15.75" customHeight="1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5" t="s">
        <v>41</v>
      </c>
      <c r="G2" s="4" t="s">
        <v>6</v>
      </c>
      <c r="H2" s="6" t="s">
        <v>7</v>
      </c>
    </row>
    <row r="3" spans="1:8" ht="15.75" customHeight="1">
      <c r="A3" s="34">
        <v>1</v>
      </c>
      <c r="B3" s="8" t="s">
        <v>138</v>
      </c>
      <c r="C3" s="9" t="s">
        <v>139</v>
      </c>
      <c r="D3" s="9">
        <v>1</v>
      </c>
      <c r="E3" s="10" t="s">
        <v>140</v>
      </c>
      <c r="F3" s="24">
        <f>SUM(G3:G152)</f>
        <v>4730.1300000000074</v>
      </c>
      <c r="G3" s="11">
        <v>30.584</v>
      </c>
      <c r="H3" s="26" t="s">
        <v>294</v>
      </c>
    </row>
    <row r="4" spans="1:8" ht="15.75" customHeight="1">
      <c r="A4" s="34">
        <v>2</v>
      </c>
      <c r="B4" s="8" t="s">
        <v>138</v>
      </c>
      <c r="C4" s="9" t="s">
        <v>139</v>
      </c>
      <c r="D4" s="9">
        <v>1</v>
      </c>
      <c r="E4" s="10" t="s">
        <v>141</v>
      </c>
      <c r="F4" s="33"/>
      <c r="G4" s="11">
        <v>31.45</v>
      </c>
      <c r="H4" s="32"/>
    </row>
    <row r="5" spans="1:8" ht="15.75" customHeight="1">
      <c r="A5" s="34">
        <v>3</v>
      </c>
      <c r="B5" s="8" t="s">
        <v>138</v>
      </c>
      <c r="C5" s="9" t="s">
        <v>139</v>
      </c>
      <c r="D5" s="9">
        <v>1</v>
      </c>
      <c r="E5" s="10" t="s">
        <v>142</v>
      </c>
      <c r="F5" s="33"/>
      <c r="G5" s="11">
        <v>31.013999999999999</v>
      </c>
      <c r="H5" s="32"/>
    </row>
    <row r="6" spans="1:8" ht="15.75" customHeight="1">
      <c r="A6" s="34">
        <v>4</v>
      </c>
      <c r="B6" s="8" t="s">
        <v>138</v>
      </c>
      <c r="C6" s="9" t="s">
        <v>139</v>
      </c>
      <c r="D6" s="9">
        <v>1</v>
      </c>
      <c r="E6" s="10" t="s">
        <v>143</v>
      </c>
      <c r="F6" s="33"/>
      <c r="G6" s="11">
        <v>31.02</v>
      </c>
      <c r="H6" s="32"/>
    </row>
    <row r="7" spans="1:8" ht="15.75" customHeight="1">
      <c r="A7" s="34">
        <v>5</v>
      </c>
      <c r="B7" s="8" t="s">
        <v>138</v>
      </c>
      <c r="C7" s="9" t="s">
        <v>139</v>
      </c>
      <c r="D7" s="9">
        <v>1</v>
      </c>
      <c r="E7" s="10" t="s">
        <v>144</v>
      </c>
      <c r="F7" s="33"/>
      <c r="G7" s="11">
        <v>31.013999999999999</v>
      </c>
      <c r="H7" s="32"/>
    </row>
    <row r="8" spans="1:8" ht="15.75" customHeight="1">
      <c r="A8" s="34">
        <v>6</v>
      </c>
      <c r="B8" s="8" t="s">
        <v>138</v>
      </c>
      <c r="C8" s="9" t="s">
        <v>139</v>
      </c>
      <c r="D8" s="9">
        <v>1</v>
      </c>
      <c r="E8" s="10" t="s">
        <v>145</v>
      </c>
      <c r="F8" s="33"/>
      <c r="G8" s="11">
        <v>31.02</v>
      </c>
      <c r="H8" s="32"/>
    </row>
    <row r="9" spans="1:8" ht="15.75" customHeight="1">
      <c r="A9" s="34">
        <v>7</v>
      </c>
      <c r="B9" s="8" t="s">
        <v>138</v>
      </c>
      <c r="C9" s="9" t="s">
        <v>139</v>
      </c>
      <c r="D9" s="9">
        <v>1</v>
      </c>
      <c r="E9" s="10" t="s">
        <v>146</v>
      </c>
      <c r="F9" s="33"/>
      <c r="G9" s="12">
        <v>31.02</v>
      </c>
      <c r="H9" s="32"/>
    </row>
    <row r="10" spans="1:8" ht="15.75" customHeight="1">
      <c r="A10" s="34">
        <v>8</v>
      </c>
      <c r="B10" s="8" t="s">
        <v>138</v>
      </c>
      <c r="C10" s="9" t="s">
        <v>139</v>
      </c>
      <c r="D10" s="9">
        <v>1</v>
      </c>
      <c r="E10" s="10" t="s">
        <v>147</v>
      </c>
      <c r="F10" s="33"/>
      <c r="G10" s="12">
        <v>31.02</v>
      </c>
      <c r="H10" s="32"/>
    </row>
    <row r="11" spans="1:8" ht="15.75" customHeight="1">
      <c r="A11" s="34">
        <v>9</v>
      </c>
      <c r="B11" s="8" t="s">
        <v>138</v>
      </c>
      <c r="C11" s="9" t="s">
        <v>139</v>
      </c>
      <c r="D11" s="9">
        <v>1</v>
      </c>
      <c r="E11" s="10" t="s">
        <v>148</v>
      </c>
      <c r="F11" s="33"/>
      <c r="G11" s="12">
        <v>31.02</v>
      </c>
      <c r="H11" s="32"/>
    </row>
    <row r="12" spans="1:8" ht="15.75" customHeight="1">
      <c r="A12" s="34">
        <v>10</v>
      </c>
      <c r="B12" s="8" t="s">
        <v>138</v>
      </c>
      <c r="C12" s="9" t="s">
        <v>139</v>
      </c>
      <c r="D12" s="9">
        <v>1</v>
      </c>
      <c r="E12" s="10" t="s">
        <v>149</v>
      </c>
      <c r="F12" s="33"/>
      <c r="G12" s="12">
        <v>31.02</v>
      </c>
      <c r="H12" s="32"/>
    </row>
    <row r="13" spans="1:8" ht="15.75" customHeight="1">
      <c r="A13" s="34">
        <v>11</v>
      </c>
      <c r="B13" s="8" t="s">
        <v>138</v>
      </c>
      <c r="C13" s="9" t="s">
        <v>139</v>
      </c>
      <c r="D13" s="9">
        <v>1</v>
      </c>
      <c r="E13" s="10" t="s">
        <v>150</v>
      </c>
      <c r="F13" s="33"/>
      <c r="G13" s="12">
        <v>31.02</v>
      </c>
      <c r="H13" s="32"/>
    </row>
    <row r="14" spans="1:8" ht="15.75" customHeight="1">
      <c r="A14" s="34">
        <v>12</v>
      </c>
      <c r="B14" s="8" t="s">
        <v>138</v>
      </c>
      <c r="C14" s="9" t="s">
        <v>139</v>
      </c>
      <c r="D14" s="9">
        <v>1</v>
      </c>
      <c r="E14" s="10" t="s">
        <v>151</v>
      </c>
      <c r="F14" s="33"/>
      <c r="G14" s="12">
        <v>31.02</v>
      </c>
      <c r="H14" s="32"/>
    </row>
    <row r="15" spans="1:8" ht="15.75" customHeight="1">
      <c r="A15" s="34">
        <v>13</v>
      </c>
      <c r="B15" s="8" t="s">
        <v>138</v>
      </c>
      <c r="C15" s="9" t="s">
        <v>139</v>
      </c>
      <c r="D15" s="9">
        <v>1</v>
      </c>
      <c r="E15" s="10" t="s">
        <v>152</v>
      </c>
      <c r="F15" s="33"/>
      <c r="G15" s="12">
        <v>31.02</v>
      </c>
      <c r="H15" s="32"/>
    </row>
    <row r="16" spans="1:8" ht="15.75" customHeight="1">
      <c r="A16" s="34">
        <v>14</v>
      </c>
      <c r="B16" s="8" t="s">
        <v>138</v>
      </c>
      <c r="C16" s="9" t="s">
        <v>139</v>
      </c>
      <c r="D16" s="9">
        <v>1</v>
      </c>
      <c r="E16" s="10" t="s">
        <v>153</v>
      </c>
      <c r="F16" s="33"/>
      <c r="G16" s="12">
        <v>31.02</v>
      </c>
      <c r="H16" s="32"/>
    </row>
    <row r="17" spans="1:8" ht="15.75" customHeight="1">
      <c r="A17" s="34">
        <v>15</v>
      </c>
      <c r="B17" s="8" t="s">
        <v>138</v>
      </c>
      <c r="C17" s="9" t="s">
        <v>139</v>
      </c>
      <c r="D17" s="9">
        <v>1</v>
      </c>
      <c r="E17" s="10" t="s">
        <v>154</v>
      </c>
      <c r="F17" s="33"/>
      <c r="G17" s="12">
        <v>35.25</v>
      </c>
      <c r="H17" s="32"/>
    </row>
    <row r="18" spans="1:8" ht="15.75" customHeight="1">
      <c r="A18" s="34">
        <v>16</v>
      </c>
      <c r="B18" s="8" t="s">
        <v>138</v>
      </c>
      <c r="C18" s="9" t="s">
        <v>139</v>
      </c>
      <c r="D18" s="9">
        <v>1</v>
      </c>
      <c r="E18" s="10" t="s">
        <v>155</v>
      </c>
      <c r="F18" s="33"/>
      <c r="G18" s="12">
        <v>31.02</v>
      </c>
      <c r="H18" s="32"/>
    </row>
    <row r="19" spans="1:8" ht="15.75" customHeight="1">
      <c r="A19" s="34">
        <v>17</v>
      </c>
      <c r="B19" s="8" t="s">
        <v>138</v>
      </c>
      <c r="C19" s="9" t="s">
        <v>139</v>
      </c>
      <c r="D19" s="9">
        <v>1</v>
      </c>
      <c r="E19" s="10" t="s">
        <v>156</v>
      </c>
      <c r="F19" s="33"/>
      <c r="G19" s="12">
        <v>31.02</v>
      </c>
      <c r="H19" s="32"/>
    </row>
    <row r="20" spans="1:8" ht="15.75" customHeight="1">
      <c r="A20" s="34">
        <v>18</v>
      </c>
      <c r="B20" s="8" t="s">
        <v>138</v>
      </c>
      <c r="C20" s="9" t="s">
        <v>139</v>
      </c>
      <c r="D20" s="9">
        <v>1</v>
      </c>
      <c r="E20" s="10" t="s">
        <v>157</v>
      </c>
      <c r="F20" s="33"/>
      <c r="G20" s="12">
        <v>31.02</v>
      </c>
      <c r="H20" s="32"/>
    </row>
    <row r="21" spans="1:8" ht="15.75" customHeight="1">
      <c r="A21" s="34">
        <v>19</v>
      </c>
      <c r="B21" s="8" t="s">
        <v>138</v>
      </c>
      <c r="C21" s="9" t="s">
        <v>139</v>
      </c>
      <c r="D21" s="9">
        <v>1</v>
      </c>
      <c r="E21" s="10" t="s">
        <v>158</v>
      </c>
      <c r="F21" s="33"/>
      <c r="G21" s="12">
        <v>31.02</v>
      </c>
      <c r="H21" s="32"/>
    </row>
    <row r="22" spans="1:8" ht="15.75" customHeight="1">
      <c r="A22" s="34">
        <v>20</v>
      </c>
      <c r="B22" s="8" t="s">
        <v>138</v>
      </c>
      <c r="C22" s="9" t="s">
        <v>139</v>
      </c>
      <c r="D22" s="9">
        <v>1</v>
      </c>
      <c r="E22" s="10" t="s">
        <v>159</v>
      </c>
      <c r="F22" s="33"/>
      <c r="G22" s="12">
        <v>31.02</v>
      </c>
      <c r="H22" s="32"/>
    </row>
    <row r="23" spans="1:8" ht="15.75" customHeight="1">
      <c r="A23" s="34">
        <v>21</v>
      </c>
      <c r="B23" s="8" t="s">
        <v>138</v>
      </c>
      <c r="C23" s="9" t="s">
        <v>139</v>
      </c>
      <c r="D23" s="9">
        <v>1</v>
      </c>
      <c r="E23" s="10" t="s">
        <v>160</v>
      </c>
      <c r="F23" s="33"/>
      <c r="G23" s="12">
        <v>37.049999999999997</v>
      </c>
      <c r="H23" s="32"/>
    </row>
    <row r="24" spans="1:8" ht="15.75" customHeight="1">
      <c r="A24" s="34">
        <v>22</v>
      </c>
      <c r="B24" s="8" t="s">
        <v>138</v>
      </c>
      <c r="C24" s="9" t="s">
        <v>139</v>
      </c>
      <c r="D24" s="9">
        <v>1</v>
      </c>
      <c r="E24" s="10" t="s">
        <v>161</v>
      </c>
      <c r="F24" s="33"/>
      <c r="G24" s="12">
        <v>31.02</v>
      </c>
      <c r="H24" s="32"/>
    </row>
    <row r="25" spans="1:8" ht="15.75" customHeight="1">
      <c r="A25" s="34">
        <v>23</v>
      </c>
      <c r="B25" s="8" t="s">
        <v>138</v>
      </c>
      <c r="C25" s="9" t="s">
        <v>139</v>
      </c>
      <c r="D25" s="9">
        <v>1</v>
      </c>
      <c r="E25" s="10" t="s">
        <v>162</v>
      </c>
      <c r="F25" s="33"/>
      <c r="G25" s="12">
        <v>31.02</v>
      </c>
      <c r="H25" s="32"/>
    </row>
    <row r="26" spans="1:8" ht="15.75" customHeight="1">
      <c r="A26" s="34">
        <v>24</v>
      </c>
      <c r="B26" s="8" t="s">
        <v>138</v>
      </c>
      <c r="C26" s="9" t="s">
        <v>139</v>
      </c>
      <c r="D26" s="9">
        <v>1</v>
      </c>
      <c r="E26" s="10" t="s">
        <v>163</v>
      </c>
      <c r="F26" s="33"/>
      <c r="G26" s="14">
        <v>31.02</v>
      </c>
      <c r="H26" s="32"/>
    </row>
    <row r="27" spans="1:8" ht="15.75" customHeight="1">
      <c r="A27" s="34">
        <v>25</v>
      </c>
      <c r="B27" s="8" t="s">
        <v>138</v>
      </c>
      <c r="C27" s="9" t="s">
        <v>139</v>
      </c>
      <c r="D27" s="9">
        <v>1</v>
      </c>
      <c r="E27" s="10" t="s">
        <v>164</v>
      </c>
      <c r="F27" s="33"/>
      <c r="G27" s="14">
        <v>31.02</v>
      </c>
      <c r="H27" s="32"/>
    </row>
    <row r="28" spans="1:8" ht="15.75" customHeight="1">
      <c r="A28" s="34">
        <v>26</v>
      </c>
      <c r="B28" s="8" t="s">
        <v>138</v>
      </c>
      <c r="C28" s="9" t="s">
        <v>139</v>
      </c>
      <c r="D28" s="9">
        <v>1</v>
      </c>
      <c r="E28" s="10" t="s">
        <v>165</v>
      </c>
      <c r="F28" s="33"/>
      <c r="G28" s="14">
        <v>31.02</v>
      </c>
      <c r="H28" s="32"/>
    </row>
    <row r="29" spans="1:8" ht="15.75" customHeight="1">
      <c r="A29" s="34">
        <v>27</v>
      </c>
      <c r="B29" s="8" t="s">
        <v>138</v>
      </c>
      <c r="C29" s="9" t="s">
        <v>139</v>
      </c>
      <c r="D29" s="9">
        <v>1</v>
      </c>
      <c r="E29" s="10" t="s">
        <v>166</v>
      </c>
      <c r="F29" s="33"/>
      <c r="G29" s="14">
        <v>31.02</v>
      </c>
      <c r="H29" s="32"/>
    </row>
    <row r="30" spans="1:8" ht="15.75" customHeight="1">
      <c r="A30" s="34">
        <v>28</v>
      </c>
      <c r="B30" s="8" t="s">
        <v>138</v>
      </c>
      <c r="C30" s="9" t="s">
        <v>139</v>
      </c>
      <c r="D30" s="9">
        <v>1</v>
      </c>
      <c r="E30" s="10" t="s">
        <v>167</v>
      </c>
      <c r="F30" s="33"/>
      <c r="G30" s="14">
        <v>31.02</v>
      </c>
      <c r="H30" s="32"/>
    </row>
    <row r="31" spans="1:8" ht="15.75" customHeight="1">
      <c r="A31" s="34">
        <v>29</v>
      </c>
      <c r="B31" s="8" t="s">
        <v>138</v>
      </c>
      <c r="C31" s="9" t="s">
        <v>139</v>
      </c>
      <c r="D31" s="9">
        <v>1</v>
      </c>
      <c r="E31" s="10" t="s">
        <v>168</v>
      </c>
      <c r="F31" s="33"/>
      <c r="G31" s="14">
        <v>31.02</v>
      </c>
      <c r="H31" s="32"/>
    </row>
    <row r="32" spans="1:8" ht="15.75" customHeight="1">
      <c r="A32" s="34">
        <v>30</v>
      </c>
      <c r="B32" s="8" t="s">
        <v>138</v>
      </c>
      <c r="C32" s="9" t="s">
        <v>139</v>
      </c>
      <c r="D32" s="9">
        <v>1</v>
      </c>
      <c r="E32" s="10" t="s">
        <v>169</v>
      </c>
      <c r="F32" s="33"/>
      <c r="G32" s="14">
        <v>37.049999999999997</v>
      </c>
      <c r="H32" s="32"/>
    </row>
    <row r="33" spans="1:8" ht="15.75" customHeight="1">
      <c r="A33" s="34">
        <v>31</v>
      </c>
      <c r="B33" s="8" t="s">
        <v>138</v>
      </c>
      <c r="C33" s="9" t="s">
        <v>139</v>
      </c>
      <c r="D33" s="9">
        <v>1</v>
      </c>
      <c r="E33" s="10" t="s">
        <v>170</v>
      </c>
      <c r="F33" s="33"/>
      <c r="G33" s="11">
        <v>30.584</v>
      </c>
      <c r="H33" s="32"/>
    </row>
    <row r="34" spans="1:8" ht="15.75" customHeight="1">
      <c r="A34" s="34">
        <v>32</v>
      </c>
      <c r="B34" s="8" t="s">
        <v>138</v>
      </c>
      <c r="C34" s="9" t="s">
        <v>139</v>
      </c>
      <c r="D34" s="9">
        <v>1</v>
      </c>
      <c r="E34" s="10" t="s">
        <v>171</v>
      </c>
      <c r="F34" s="33"/>
      <c r="G34" s="11">
        <v>31.45</v>
      </c>
      <c r="H34" s="32"/>
    </row>
    <row r="35" spans="1:8" ht="15.75" customHeight="1">
      <c r="A35" s="34">
        <v>33</v>
      </c>
      <c r="B35" s="8" t="s">
        <v>138</v>
      </c>
      <c r="C35" s="9" t="s">
        <v>139</v>
      </c>
      <c r="D35" s="9">
        <v>1</v>
      </c>
      <c r="E35" s="10" t="s">
        <v>172</v>
      </c>
      <c r="F35" s="33"/>
      <c r="G35" s="11">
        <v>31.013999999999999</v>
      </c>
      <c r="H35" s="32"/>
    </row>
    <row r="36" spans="1:8" ht="15.75" customHeight="1">
      <c r="A36" s="34">
        <v>34</v>
      </c>
      <c r="B36" s="8" t="s">
        <v>138</v>
      </c>
      <c r="C36" s="9" t="s">
        <v>139</v>
      </c>
      <c r="D36" s="9">
        <v>1</v>
      </c>
      <c r="E36" s="10" t="s">
        <v>173</v>
      </c>
      <c r="F36" s="33"/>
      <c r="G36" s="11">
        <v>31.02</v>
      </c>
      <c r="H36" s="32"/>
    </row>
    <row r="37" spans="1:8" ht="15.75" customHeight="1">
      <c r="A37" s="34">
        <v>35</v>
      </c>
      <c r="B37" s="8" t="s">
        <v>138</v>
      </c>
      <c r="C37" s="9" t="s">
        <v>139</v>
      </c>
      <c r="D37" s="9">
        <v>1</v>
      </c>
      <c r="E37" s="10" t="s">
        <v>174</v>
      </c>
      <c r="F37" s="33"/>
      <c r="G37" s="11">
        <v>31.013999999999999</v>
      </c>
      <c r="H37" s="32"/>
    </row>
    <row r="38" spans="1:8" ht="15.75" customHeight="1">
      <c r="A38" s="34">
        <v>36</v>
      </c>
      <c r="B38" s="8" t="s">
        <v>138</v>
      </c>
      <c r="C38" s="9" t="s">
        <v>139</v>
      </c>
      <c r="D38" s="9">
        <v>1</v>
      </c>
      <c r="E38" s="10" t="s">
        <v>175</v>
      </c>
      <c r="F38" s="33"/>
      <c r="G38" s="11">
        <v>31.02</v>
      </c>
      <c r="H38" s="32"/>
    </row>
    <row r="39" spans="1:8" ht="15.75" customHeight="1">
      <c r="A39" s="34">
        <v>37</v>
      </c>
      <c r="B39" s="8" t="s">
        <v>138</v>
      </c>
      <c r="C39" s="9" t="s">
        <v>139</v>
      </c>
      <c r="D39" s="9">
        <v>1</v>
      </c>
      <c r="E39" s="10" t="s">
        <v>176</v>
      </c>
      <c r="F39" s="33"/>
      <c r="G39" s="14">
        <v>31.02</v>
      </c>
      <c r="H39" s="32"/>
    </row>
    <row r="40" spans="1:8" ht="15.75" customHeight="1">
      <c r="A40" s="34">
        <v>38</v>
      </c>
      <c r="B40" s="8" t="s">
        <v>138</v>
      </c>
      <c r="C40" s="9" t="s">
        <v>139</v>
      </c>
      <c r="D40" s="9">
        <v>1</v>
      </c>
      <c r="E40" s="10" t="s">
        <v>177</v>
      </c>
      <c r="F40" s="33"/>
      <c r="G40" s="14">
        <v>31.02</v>
      </c>
      <c r="H40" s="32"/>
    </row>
    <row r="41" spans="1:8" ht="15.75" customHeight="1">
      <c r="A41" s="34">
        <v>39</v>
      </c>
      <c r="B41" s="8" t="s">
        <v>138</v>
      </c>
      <c r="C41" s="9" t="s">
        <v>139</v>
      </c>
      <c r="D41" s="9">
        <v>1</v>
      </c>
      <c r="E41" s="10" t="s">
        <v>178</v>
      </c>
      <c r="F41" s="33"/>
      <c r="G41" s="14">
        <v>31.02</v>
      </c>
      <c r="H41" s="32"/>
    </row>
    <row r="42" spans="1:8" ht="15.75" customHeight="1">
      <c r="A42" s="34">
        <v>40</v>
      </c>
      <c r="B42" s="8" t="s">
        <v>138</v>
      </c>
      <c r="C42" s="9" t="s">
        <v>139</v>
      </c>
      <c r="D42" s="9">
        <v>1</v>
      </c>
      <c r="E42" s="10" t="s">
        <v>179</v>
      </c>
      <c r="F42" s="33"/>
      <c r="G42" s="14">
        <v>31.02</v>
      </c>
      <c r="H42" s="32"/>
    </row>
    <row r="43" spans="1:8" ht="15.75" customHeight="1">
      <c r="A43" s="34">
        <v>41</v>
      </c>
      <c r="B43" s="8" t="s">
        <v>138</v>
      </c>
      <c r="C43" s="9" t="s">
        <v>139</v>
      </c>
      <c r="D43" s="9">
        <v>1</v>
      </c>
      <c r="E43" s="10" t="s">
        <v>180</v>
      </c>
      <c r="F43" s="33"/>
      <c r="G43" s="14">
        <v>31.02</v>
      </c>
      <c r="H43" s="32"/>
    </row>
    <row r="44" spans="1:8" ht="15.75" customHeight="1">
      <c r="A44" s="34">
        <v>42</v>
      </c>
      <c r="B44" s="8" t="s">
        <v>138</v>
      </c>
      <c r="C44" s="9" t="s">
        <v>139</v>
      </c>
      <c r="D44" s="9">
        <v>1</v>
      </c>
      <c r="E44" s="10" t="s">
        <v>181</v>
      </c>
      <c r="F44" s="33"/>
      <c r="G44" s="14">
        <v>31.02</v>
      </c>
      <c r="H44" s="32"/>
    </row>
    <row r="45" spans="1:8" ht="15.75" customHeight="1">
      <c r="A45" s="34">
        <v>43</v>
      </c>
      <c r="B45" s="8" t="s">
        <v>138</v>
      </c>
      <c r="C45" s="9" t="s">
        <v>139</v>
      </c>
      <c r="D45" s="9">
        <v>1</v>
      </c>
      <c r="E45" s="10" t="s">
        <v>182</v>
      </c>
      <c r="F45" s="33"/>
      <c r="G45" s="14">
        <v>31.02</v>
      </c>
      <c r="H45" s="32"/>
    </row>
    <row r="46" spans="1:8" ht="15.75" customHeight="1">
      <c r="A46" s="34">
        <v>44</v>
      </c>
      <c r="B46" s="8" t="s">
        <v>138</v>
      </c>
      <c r="C46" s="9" t="s">
        <v>139</v>
      </c>
      <c r="D46" s="9">
        <v>1</v>
      </c>
      <c r="E46" s="10" t="s">
        <v>183</v>
      </c>
      <c r="F46" s="33"/>
      <c r="G46" s="14">
        <v>31.02</v>
      </c>
      <c r="H46" s="32"/>
    </row>
    <row r="47" spans="1:8" ht="15.75" customHeight="1">
      <c r="A47" s="34">
        <v>45</v>
      </c>
      <c r="B47" s="8" t="s">
        <v>138</v>
      </c>
      <c r="C47" s="9" t="s">
        <v>139</v>
      </c>
      <c r="D47" s="9">
        <v>1</v>
      </c>
      <c r="E47" s="10" t="s">
        <v>184</v>
      </c>
      <c r="F47" s="33"/>
      <c r="G47" s="14">
        <v>35.25</v>
      </c>
      <c r="H47" s="32"/>
    </row>
    <row r="48" spans="1:8" ht="15.75" customHeight="1">
      <c r="A48" s="34">
        <v>46</v>
      </c>
      <c r="B48" s="8" t="s">
        <v>138</v>
      </c>
      <c r="C48" s="9" t="s">
        <v>139</v>
      </c>
      <c r="D48" s="9">
        <v>1</v>
      </c>
      <c r="E48" s="10" t="s">
        <v>185</v>
      </c>
      <c r="F48" s="33"/>
      <c r="G48" s="14">
        <v>31.02</v>
      </c>
      <c r="H48" s="32"/>
    </row>
    <row r="49" spans="1:8" ht="15.75" customHeight="1">
      <c r="A49" s="34">
        <v>47</v>
      </c>
      <c r="B49" s="8" t="s">
        <v>138</v>
      </c>
      <c r="C49" s="9" t="s">
        <v>139</v>
      </c>
      <c r="D49" s="9">
        <v>1</v>
      </c>
      <c r="E49" s="10" t="s">
        <v>186</v>
      </c>
      <c r="F49" s="33"/>
      <c r="G49" s="14">
        <v>31.02</v>
      </c>
      <c r="H49" s="32"/>
    </row>
    <row r="50" spans="1:8" ht="15.75" customHeight="1">
      <c r="A50" s="34">
        <v>48</v>
      </c>
      <c r="B50" s="8" t="s">
        <v>138</v>
      </c>
      <c r="C50" s="9" t="s">
        <v>139</v>
      </c>
      <c r="D50" s="9">
        <v>1</v>
      </c>
      <c r="E50" s="10" t="s">
        <v>187</v>
      </c>
      <c r="F50" s="33"/>
      <c r="G50" s="14">
        <v>31.02</v>
      </c>
      <c r="H50" s="32"/>
    </row>
    <row r="51" spans="1:8" ht="15.75" customHeight="1">
      <c r="A51" s="34">
        <v>49</v>
      </c>
      <c r="B51" s="8" t="s">
        <v>138</v>
      </c>
      <c r="C51" s="9" t="s">
        <v>139</v>
      </c>
      <c r="D51" s="9">
        <v>1</v>
      </c>
      <c r="E51" s="10" t="s">
        <v>188</v>
      </c>
      <c r="F51" s="33"/>
      <c r="G51" s="14">
        <v>31.02</v>
      </c>
      <c r="H51" s="32"/>
    </row>
    <row r="52" spans="1:8" ht="15.75" customHeight="1">
      <c r="A52" s="34">
        <v>50</v>
      </c>
      <c r="B52" s="8" t="s">
        <v>138</v>
      </c>
      <c r="C52" s="9" t="s">
        <v>139</v>
      </c>
      <c r="D52" s="9">
        <v>1</v>
      </c>
      <c r="E52" s="10" t="s">
        <v>189</v>
      </c>
      <c r="F52" s="33"/>
      <c r="G52" s="14">
        <v>31.02</v>
      </c>
      <c r="H52" s="32"/>
    </row>
    <row r="53" spans="1:8" ht="15.75" customHeight="1">
      <c r="A53" s="34">
        <v>51</v>
      </c>
      <c r="B53" s="8" t="s">
        <v>138</v>
      </c>
      <c r="C53" s="9" t="s">
        <v>139</v>
      </c>
      <c r="D53" s="9">
        <v>1</v>
      </c>
      <c r="E53" s="10" t="s">
        <v>190</v>
      </c>
      <c r="F53" s="33"/>
      <c r="G53" s="14">
        <v>37.049999999999997</v>
      </c>
      <c r="H53" s="32"/>
    </row>
    <row r="54" spans="1:8" ht="15.75" customHeight="1">
      <c r="A54" s="34">
        <v>52</v>
      </c>
      <c r="B54" s="8" t="s">
        <v>138</v>
      </c>
      <c r="C54" s="9" t="s">
        <v>139</v>
      </c>
      <c r="D54" s="9">
        <v>1</v>
      </c>
      <c r="E54" s="10" t="s">
        <v>191</v>
      </c>
      <c r="F54" s="33"/>
      <c r="G54" s="14">
        <v>31.02</v>
      </c>
      <c r="H54" s="32"/>
    </row>
    <row r="55" spans="1:8" ht="15.75" customHeight="1">
      <c r="A55" s="34">
        <v>53</v>
      </c>
      <c r="B55" s="8" t="s">
        <v>138</v>
      </c>
      <c r="C55" s="9" t="s">
        <v>139</v>
      </c>
      <c r="D55" s="9">
        <v>1</v>
      </c>
      <c r="E55" s="10" t="s">
        <v>192</v>
      </c>
      <c r="F55" s="33"/>
      <c r="G55" s="14">
        <v>31.02</v>
      </c>
      <c r="H55" s="32"/>
    </row>
    <row r="56" spans="1:8" ht="15.75" customHeight="1">
      <c r="A56" s="34">
        <v>54</v>
      </c>
      <c r="B56" s="8" t="s">
        <v>138</v>
      </c>
      <c r="C56" s="9" t="s">
        <v>139</v>
      </c>
      <c r="D56" s="9">
        <v>1</v>
      </c>
      <c r="E56" s="10" t="s">
        <v>193</v>
      </c>
      <c r="F56" s="33"/>
      <c r="G56" s="14">
        <v>31.02</v>
      </c>
      <c r="H56" s="32"/>
    </row>
    <row r="57" spans="1:8" ht="15.75" customHeight="1">
      <c r="A57" s="34">
        <v>55</v>
      </c>
      <c r="B57" s="8" t="s">
        <v>138</v>
      </c>
      <c r="C57" s="9" t="s">
        <v>139</v>
      </c>
      <c r="D57" s="9">
        <v>1</v>
      </c>
      <c r="E57" s="10" t="s">
        <v>194</v>
      </c>
      <c r="F57" s="33"/>
      <c r="G57" s="14">
        <v>31.02</v>
      </c>
      <c r="H57" s="32"/>
    </row>
    <row r="58" spans="1:8" ht="15.75" customHeight="1">
      <c r="A58" s="34">
        <v>56</v>
      </c>
      <c r="B58" s="8" t="s">
        <v>138</v>
      </c>
      <c r="C58" s="9" t="s">
        <v>139</v>
      </c>
      <c r="D58" s="9">
        <v>1</v>
      </c>
      <c r="E58" s="10" t="s">
        <v>195</v>
      </c>
      <c r="F58" s="33"/>
      <c r="G58" s="14">
        <v>31.02</v>
      </c>
      <c r="H58" s="32"/>
    </row>
    <row r="59" spans="1:8" ht="15.75" customHeight="1">
      <c r="A59" s="34">
        <v>57</v>
      </c>
      <c r="B59" s="8" t="s">
        <v>138</v>
      </c>
      <c r="C59" s="9" t="s">
        <v>139</v>
      </c>
      <c r="D59" s="9">
        <v>1</v>
      </c>
      <c r="E59" s="10" t="s">
        <v>196</v>
      </c>
      <c r="F59" s="33"/>
      <c r="G59" s="14">
        <v>31.02</v>
      </c>
      <c r="H59" s="32"/>
    </row>
    <row r="60" spans="1:8" ht="15.75" customHeight="1">
      <c r="A60" s="34">
        <v>58</v>
      </c>
      <c r="B60" s="8" t="s">
        <v>138</v>
      </c>
      <c r="C60" s="9" t="s">
        <v>139</v>
      </c>
      <c r="D60" s="9">
        <v>1</v>
      </c>
      <c r="E60" s="10" t="s">
        <v>197</v>
      </c>
      <c r="F60" s="33"/>
      <c r="G60" s="14">
        <v>31.02</v>
      </c>
      <c r="H60" s="32"/>
    </row>
    <row r="61" spans="1:8" ht="15.75" customHeight="1">
      <c r="A61" s="34">
        <v>59</v>
      </c>
      <c r="B61" s="8" t="s">
        <v>138</v>
      </c>
      <c r="C61" s="9" t="s">
        <v>139</v>
      </c>
      <c r="D61" s="9">
        <v>1</v>
      </c>
      <c r="E61" s="10" t="s">
        <v>198</v>
      </c>
      <c r="F61" s="33"/>
      <c r="G61" s="14">
        <v>31.02</v>
      </c>
      <c r="H61" s="32"/>
    </row>
    <row r="62" spans="1:8" ht="15.75" customHeight="1">
      <c r="A62" s="34">
        <v>60</v>
      </c>
      <c r="B62" s="8" t="s">
        <v>138</v>
      </c>
      <c r="C62" s="9" t="s">
        <v>139</v>
      </c>
      <c r="D62" s="9">
        <v>1</v>
      </c>
      <c r="E62" s="10" t="s">
        <v>199</v>
      </c>
      <c r="F62" s="33"/>
      <c r="G62" s="14">
        <v>37.049999999999997</v>
      </c>
      <c r="H62" s="32"/>
    </row>
    <row r="63" spans="1:8" ht="15.75" customHeight="1">
      <c r="A63" s="34">
        <v>61</v>
      </c>
      <c r="B63" s="8" t="s">
        <v>138</v>
      </c>
      <c r="C63" s="9" t="s">
        <v>139</v>
      </c>
      <c r="D63" s="9">
        <v>1</v>
      </c>
      <c r="E63" s="10" t="s">
        <v>200</v>
      </c>
      <c r="F63" s="33"/>
      <c r="G63" s="11">
        <v>30.584</v>
      </c>
      <c r="H63" s="32"/>
    </row>
    <row r="64" spans="1:8" ht="15.75" customHeight="1">
      <c r="A64" s="34">
        <v>62</v>
      </c>
      <c r="B64" s="8" t="s">
        <v>138</v>
      </c>
      <c r="C64" s="9" t="s">
        <v>139</v>
      </c>
      <c r="D64" s="9">
        <v>1</v>
      </c>
      <c r="E64" s="10" t="s">
        <v>201</v>
      </c>
      <c r="F64" s="33"/>
      <c r="G64" s="11">
        <v>31.45</v>
      </c>
      <c r="H64" s="32"/>
    </row>
    <row r="65" spans="1:8" ht="15.75" customHeight="1">
      <c r="A65" s="34">
        <v>63</v>
      </c>
      <c r="B65" s="8" t="s">
        <v>138</v>
      </c>
      <c r="C65" s="9" t="s">
        <v>139</v>
      </c>
      <c r="D65" s="9">
        <v>1</v>
      </c>
      <c r="E65" s="10" t="s">
        <v>202</v>
      </c>
      <c r="F65" s="33"/>
      <c r="G65" s="11">
        <v>31.013999999999999</v>
      </c>
      <c r="H65" s="32"/>
    </row>
    <row r="66" spans="1:8" ht="15.75" customHeight="1">
      <c r="A66" s="34">
        <v>64</v>
      </c>
      <c r="B66" s="8" t="s">
        <v>138</v>
      </c>
      <c r="C66" s="9" t="s">
        <v>139</v>
      </c>
      <c r="D66" s="9">
        <v>1</v>
      </c>
      <c r="E66" s="10" t="s">
        <v>203</v>
      </c>
      <c r="F66" s="33"/>
      <c r="G66" s="11">
        <v>31.02</v>
      </c>
      <c r="H66" s="32"/>
    </row>
    <row r="67" spans="1:8" ht="15.75" customHeight="1">
      <c r="A67" s="34">
        <v>65</v>
      </c>
      <c r="B67" s="8" t="s">
        <v>138</v>
      </c>
      <c r="C67" s="9" t="s">
        <v>139</v>
      </c>
      <c r="D67" s="9">
        <v>1</v>
      </c>
      <c r="E67" s="10" t="s">
        <v>204</v>
      </c>
      <c r="F67" s="33"/>
      <c r="G67" s="11">
        <v>31.013999999999999</v>
      </c>
      <c r="H67" s="32"/>
    </row>
    <row r="68" spans="1:8" ht="15.75" customHeight="1">
      <c r="A68" s="34">
        <v>66</v>
      </c>
      <c r="B68" s="8" t="s">
        <v>138</v>
      </c>
      <c r="C68" s="9" t="s">
        <v>139</v>
      </c>
      <c r="D68" s="9">
        <v>1</v>
      </c>
      <c r="E68" s="10" t="s">
        <v>205</v>
      </c>
      <c r="F68" s="33"/>
      <c r="G68" s="11">
        <v>31.02</v>
      </c>
      <c r="H68" s="32"/>
    </row>
    <row r="69" spans="1:8" ht="15.75" customHeight="1">
      <c r="A69" s="34">
        <v>67</v>
      </c>
      <c r="B69" s="8" t="s">
        <v>138</v>
      </c>
      <c r="C69" s="9" t="s">
        <v>139</v>
      </c>
      <c r="D69" s="9">
        <v>1</v>
      </c>
      <c r="E69" s="10" t="s">
        <v>206</v>
      </c>
      <c r="F69" s="33"/>
      <c r="G69" s="14">
        <v>31.02</v>
      </c>
      <c r="H69" s="32"/>
    </row>
    <row r="70" spans="1:8" ht="15.75" customHeight="1">
      <c r="A70" s="34">
        <v>68</v>
      </c>
      <c r="B70" s="8" t="s">
        <v>138</v>
      </c>
      <c r="C70" s="9" t="s">
        <v>139</v>
      </c>
      <c r="D70" s="9">
        <v>1</v>
      </c>
      <c r="E70" s="10" t="s">
        <v>207</v>
      </c>
      <c r="F70" s="33"/>
      <c r="G70" s="14">
        <v>31.02</v>
      </c>
      <c r="H70" s="32"/>
    </row>
    <row r="71" spans="1:8" ht="15.75" customHeight="1">
      <c r="A71" s="34">
        <v>69</v>
      </c>
      <c r="B71" s="8" t="s">
        <v>138</v>
      </c>
      <c r="C71" s="9" t="s">
        <v>139</v>
      </c>
      <c r="D71" s="9">
        <v>1</v>
      </c>
      <c r="E71" s="10" t="s">
        <v>208</v>
      </c>
      <c r="F71" s="33"/>
      <c r="G71" s="14">
        <v>31.02</v>
      </c>
      <c r="H71" s="32"/>
    </row>
    <row r="72" spans="1:8" ht="15.75" customHeight="1">
      <c r="A72" s="34">
        <v>70</v>
      </c>
      <c r="B72" s="8" t="s">
        <v>138</v>
      </c>
      <c r="C72" s="9" t="s">
        <v>139</v>
      </c>
      <c r="D72" s="9">
        <v>1</v>
      </c>
      <c r="E72" s="10" t="s">
        <v>209</v>
      </c>
      <c r="F72" s="33"/>
      <c r="G72" s="14">
        <v>31.02</v>
      </c>
      <c r="H72" s="32"/>
    </row>
    <row r="73" spans="1:8" ht="15.75" customHeight="1">
      <c r="A73" s="34">
        <v>71</v>
      </c>
      <c r="B73" s="8" t="s">
        <v>138</v>
      </c>
      <c r="C73" s="9" t="s">
        <v>139</v>
      </c>
      <c r="D73" s="9">
        <v>1</v>
      </c>
      <c r="E73" s="10" t="s">
        <v>210</v>
      </c>
      <c r="F73" s="33"/>
      <c r="G73" s="14">
        <v>31.02</v>
      </c>
      <c r="H73" s="32"/>
    </row>
    <row r="74" spans="1:8" ht="15.75" customHeight="1">
      <c r="A74" s="34">
        <v>72</v>
      </c>
      <c r="B74" s="8" t="s">
        <v>138</v>
      </c>
      <c r="C74" s="9" t="s">
        <v>139</v>
      </c>
      <c r="D74" s="9">
        <v>1</v>
      </c>
      <c r="E74" s="10" t="s">
        <v>211</v>
      </c>
      <c r="F74" s="33"/>
      <c r="G74" s="14">
        <v>31.02</v>
      </c>
      <c r="H74" s="32"/>
    </row>
    <row r="75" spans="1:8" ht="15.75" customHeight="1">
      <c r="A75" s="34">
        <v>73</v>
      </c>
      <c r="B75" s="8" t="s">
        <v>138</v>
      </c>
      <c r="C75" s="9" t="s">
        <v>139</v>
      </c>
      <c r="D75" s="9">
        <v>1</v>
      </c>
      <c r="E75" s="10" t="s">
        <v>212</v>
      </c>
      <c r="F75" s="33"/>
      <c r="G75" s="14">
        <v>31.02</v>
      </c>
      <c r="H75" s="32"/>
    </row>
    <row r="76" spans="1:8" ht="15.75" customHeight="1">
      <c r="A76" s="34">
        <v>74</v>
      </c>
      <c r="B76" s="8" t="s">
        <v>138</v>
      </c>
      <c r="C76" s="9" t="s">
        <v>139</v>
      </c>
      <c r="D76" s="9">
        <v>1</v>
      </c>
      <c r="E76" s="10" t="s">
        <v>213</v>
      </c>
      <c r="F76" s="33"/>
      <c r="G76" s="14">
        <v>31.02</v>
      </c>
      <c r="H76" s="32"/>
    </row>
    <row r="77" spans="1:8" ht="15.75" customHeight="1">
      <c r="A77" s="34">
        <v>75</v>
      </c>
      <c r="B77" s="8" t="s">
        <v>138</v>
      </c>
      <c r="C77" s="9" t="s">
        <v>139</v>
      </c>
      <c r="D77" s="9">
        <v>1</v>
      </c>
      <c r="E77" s="10" t="s">
        <v>214</v>
      </c>
      <c r="F77" s="33"/>
      <c r="G77" s="14">
        <v>35.25</v>
      </c>
      <c r="H77" s="32"/>
    </row>
    <row r="78" spans="1:8" ht="15.75" customHeight="1">
      <c r="A78" s="34">
        <v>76</v>
      </c>
      <c r="B78" s="8" t="s">
        <v>138</v>
      </c>
      <c r="C78" s="9" t="s">
        <v>139</v>
      </c>
      <c r="D78" s="9">
        <v>1</v>
      </c>
      <c r="E78" s="10" t="s">
        <v>215</v>
      </c>
      <c r="F78" s="33"/>
      <c r="G78" s="14">
        <v>31.02</v>
      </c>
      <c r="H78" s="32"/>
    </row>
    <row r="79" spans="1:8" ht="15.75" customHeight="1">
      <c r="A79" s="34">
        <v>77</v>
      </c>
      <c r="B79" s="8" t="s">
        <v>138</v>
      </c>
      <c r="C79" s="9" t="s">
        <v>139</v>
      </c>
      <c r="D79" s="9">
        <v>1</v>
      </c>
      <c r="E79" s="10" t="s">
        <v>216</v>
      </c>
      <c r="F79" s="33"/>
      <c r="G79" s="14">
        <v>31.02</v>
      </c>
      <c r="H79" s="32"/>
    </row>
    <row r="80" spans="1:8" ht="15.75" customHeight="1">
      <c r="A80" s="34">
        <v>78</v>
      </c>
      <c r="B80" s="8" t="s">
        <v>138</v>
      </c>
      <c r="C80" s="9" t="s">
        <v>139</v>
      </c>
      <c r="D80" s="9">
        <v>1</v>
      </c>
      <c r="E80" s="10" t="s">
        <v>217</v>
      </c>
      <c r="F80" s="33"/>
      <c r="G80" s="14">
        <v>31.02</v>
      </c>
      <c r="H80" s="32"/>
    </row>
    <row r="81" spans="1:8" ht="15.75" customHeight="1">
      <c r="A81" s="34">
        <v>79</v>
      </c>
      <c r="B81" s="8" t="s">
        <v>138</v>
      </c>
      <c r="C81" s="9" t="s">
        <v>139</v>
      </c>
      <c r="D81" s="9">
        <v>1</v>
      </c>
      <c r="E81" s="10" t="s">
        <v>218</v>
      </c>
      <c r="F81" s="33"/>
      <c r="G81" s="14">
        <v>31.02</v>
      </c>
      <c r="H81" s="32"/>
    </row>
    <row r="82" spans="1:8" ht="15.75" customHeight="1">
      <c r="A82" s="34">
        <v>80</v>
      </c>
      <c r="B82" s="8" t="s">
        <v>138</v>
      </c>
      <c r="C82" s="9" t="s">
        <v>139</v>
      </c>
      <c r="D82" s="9">
        <v>1</v>
      </c>
      <c r="E82" s="10" t="s">
        <v>219</v>
      </c>
      <c r="F82" s="33"/>
      <c r="G82" s="14">
        <v>31.02</v>
      </c>
      <c r="H82" s="32"/>
    </row>
    <row r="83" spans="1:8" ht="15.75" customHeight="1">
      <c r="A83" s="34">
        <v>81</v>
      </c>
      <c r="B83" s="8" t="s">
        <v>138</v>
      </c>
      <c r="C83" s="9" t="s">
        <v>139</v>
      </c>
      <c r="D83" s="9">
        <v>1</v>
      </c>
      <c r="E83" s="10" t="s">
        <v>220</v>
      </c>
      <c r="F83" s="33"/>
      <c r="G83" s="14">
        <v>37.049999999999997</v>
      </c>
      <c r="H83" s="32"/>
    </row>
    <row r="84" spans="1:8" ht="15.75" customHeight="1">
      <c r="A84" s="34">
        <v>82</v>
      </c>
      <c r="B84" s="8" t="s">
        <v>138</v>
      </c>
      <c r="C84" s="9" t="s">
        <v>139</v>
      </c>
      <c r="D84" s="9">
        <v>1</v>
      </c>
      <c r="E84" s="10" t="s">
        <v>221</v>
      </c>
      <c r="F84" s="33"/>
      <c r="G84" s="14">
        <v>31.02</v>
      </c>
      <c r="H84" s="32"/>
    </row>
    <row r="85" spans="1:8" ht="15.75" customHeight="1">
      <c r="A85" s="34">
        <v>83</v>
      </c>
      <c r="B85" s="8" t="s">
        <v>138</v>
      </c>
      <c r="C85" s="9" t="s">
        <v>139</v>
      </c>
      <c r="D85" s="9">
        <v>1</v>
      </c>
      <c r="E85" s="10" t="s">
        <v>222</v>
      </c>
      <c r="F85" s="33"/>
      <c r="G85" s="14">
        <v>31.02</v>
      </c>
      <c r="H85" s="32"/>
    </row>
    <row r="86" spans="1:8" ht="15.75" customHeight="1">
      <c r="A86" s="34">
        <v>84</v>
      </c>
      <c r="B86" s="8" t="s">
        <v>138</v>
      </c>
      <c r="C86" s="9" t="s">
        <v>139</v>
      </c>
      <c r="D86" s="9">
        <v>1</v>
      </c>
      <c r="E86" s="10" t="s">
        <v>223</v>
      </c>
      <c r="F86" s="33"/>
      <c r="G86" s="14">
        <v>31.02</v>
      </c>
      <c r="H86" s="32"/>
    </row>
    <row r="87" spans="1:8" ht="15.75" customHeight="1">
      <c r="A87" s="34">
        <v>85</v>
      </c>
      <c r="B87" s="8" t="s">
        <v>138</v>
      </c>
      <c r="C87" s="9" t="s">
        <v>139</v>
      </c>
      <c r="D87" s="9">
        <v>1</v>
      </c>
      <c r="E87" s="10" t="s">
        <v>224</v>
      </c>
      <c r="F87" s="33"/>
      <c r="G87" s="14">
        <v>31.02</v>
      </c>
      <c r="H87" s="32"/>
    </row>
    <row r="88" spans="1:8" ht="15.75" customHeight="1">
      <c r="A88" s="34">
        <v>86</v>
      </c>
      <c r="B88" s="8" t="s">
        <v>138</v>
      </c>
      <c r="C88" s="9" t="s">
        <v>139</v>
      </c>
      <c r="D88" s="9">
        <v>1</v>
      </c>
      <c r="E88" s="10" t="s">
        <v>225</v>
      </c>
      <c r="F88" s="33"/>
      <c r="G88" s="14">
        <v>31.02</v>
      </c>
      <c r="H88" s="32"/>
    </row>
    <row r="89" spans="1:8" ht="15.75" customHeight="1">
      <c r="A89" s="34">
        <v>87</v>
      </c>
      <c r="B89" s="8" t="s">
        <v>138</v>
      </c>
      <c r="C89" s="9" t="s">
        <v>139</v>
      </c>
      <c r="D89" s="9">
        <v>1</v>
      </c>
      <c r="E89" s="10" t="s">
        <v>226</v>
      </c>
      <c r="F89" s="33"/>
      <c r="G89" s="14">
        <v>31.02</v>
      </c>
      <c r="H89" s="32"/>
    </row>
    <row r="90" spans="1:8" ht="15.75" customHeight="1">
      <c r="A90" s="34">
        <v>88</v>
      </c>
      <c r="B90" s="8" t="s">
        <v>138</v>
      </c>
      <c r="C90" s="9" t="s">
        <v>139</v>
      </c>
      <c r="D90" s="9">
        <v>1</v>
      </c>
      <c r="E90" s="10" t="s">
        <v>227</v>
      </c>
      <c r="F90" s="33"/>
      <c r="G90" s="14">
        <v>31.02</v>
      </c>
      <c r="H90" s="32"/>
    </row>
    <row r="91" spans="1:8" ht="15.75" customHeight="1">
      <c r="A91" s="34">
        <v>89</v>
      </c>
      <c r="B91" s="8" t="s">
        <v>138</v>
      </c>
      <c r="C91" s="9" t="s">
        <v>139</v>
      </c>
      <c r="D91" s="9">
        <v>1</v>
      </c>
      <c r="E91" s="10" t="s">
        <v>228</v>
      </c>
      <c r="F91" s="33"/>
      <c r="G91" s="14">
        <v>31.02</v>
      </c>
      <c r="H91" s="32"/>
    </row>
    <row r="92" spans="1:8" ht="15.75" customHeight="1">
      <c r="A92" s="34">
        <v>90</v>
      </c>
      <c r="B92" s="8" t="s">
        <v>138</v>
      </c>
      <c r="C92" s="9" t="s">
        <v>139</v>
      </c>
      <c r="D92" s="9">
        <v>1</v>
      </c>
      <c r="E92" s="10" t="s">
        <v>229</v>
      </c>
      <c r="F92" s="33"/>
      <c r="G92" s="14">
        <v>37.049999999999997</v>
      </c>
      <c r="H92" s="32"/>
    </row>
    <row r="93" spans="1:8" ht="15.75" customHeight="1">
      <c r="A93" s="34">
        <v>91</v>
      </c>
      <c r="B93" s="8" t="s">
        <v>138</v>
      </c>
      <c r="C93" s="9" t="s">
        <v>139</v>
      </c>
      <c r="D93" s="9">
        <v>1</v>
      </c>
      <c r="E93" s="10" t="s">
        <v>230</v>
      </c>
      <c r="F93" s="33"/>
      <c r="G93" s="11">
        <v>30.584</v>
      </c>
      <c r="H93" s="32"/>
    </row>
    <row r="94" spans="1:8" ht="15.75" customHeight="1">
      <c r="A94" s="34">
        <v>92</v>
      </c>
      <c r="B94" s="8" t="s">
        <v>138</v>
      </c>
      <c r="C94" s="9" t="s">
        <v>139</v>
      </c>
      <c r="D94" s="9">
        <v>1</v>
      </c>
      <c r="E94" s="10" t="s">
        <v>231</v>
      </c>
      <c r="F94" s="33"/>
      <c r="G94" s="11">
        <v>31.45</v>
      </c>
      <c r="H94" s="32"/>
    </row>
    <row r="95" spans="1:8" ht="15.75" customHeight="1">
      <c r="A95" s="34">
        <v>93</v>
      </c>
      <c r="B95" s="8" t="s">
        <v>138</v>
      </c>
      <c r="C95" s="9" t="s">
        <v>139</v>
      </c>
      <c r="D95" s="9">
        <v>1</v>
      </c>
      <c r="E95" s="10" t="s">
        <v>232</v>
      </c>
      <c r="F95" s="33"/>
      <c r="G95" s="11">
        <v>31.013999999999999</v>
      </c>
      <c r="H95" s="32"/>
    </row>
    <row r="96" spans="1:8" ht="15.75" customHeight="1">
      <c r="A96" s="34">
        <v>94</v>
      </c>
      <c r="B96" s="8" t="s">
        <v>138</v>
      </c>
      <c r="C96" s="9" t="s">
        <v>139</v>
      </c>
      <c r="D96" s="9">
        <v>1</v>
      </c>
      <c r="E96" s="10" t="s">
        <v>233</v>
      </c>
      <c r="F96" s="33"/>
      <c r="G96" s="11">
        <v>31.02</v>
      </c>
      <c r="H96" s="32"/>
    </row>
    <row r="97" spans="1:8" ht="15.75" customHeight="1">
      <c r="A97" s="34">
        <v>95</v>
      </c>
      <c r="B97" s="8" t="s">
        <v>138</v>
      </c>
      <c r="C97" s="9" t="s">
        <v>139</v>
      </c>
      <c r="D97" s="9">
        <v>1</v>
      </c>
      <c r="E97" s="10" t="s">
        <v>234</v>
      </c>
      <c r="F97" s="33"/>
      <c r="G97" s="11">
        <v>31.013999999999999</v>
      </c>
      <c r="H97" s="32"/>
    </row>
    <row r="98" spans="1:8" ht="15.75" customHeight="1">
      <c r="A98" s="34">
        <v>96</v>
      </c>
      <c r="B98" s="8" t="s">
        <v>138</v>
      </c>
      <c r="C98" s="9" t="s">
        <v>139</v>
      </c>
      <c r="D98" s="9">
        <v>1</v>
      </c>
      <c r="E98" s="10" t="s">
        <v>235</v>
      </c>
      <c r="F98" s="33"/>
      <c r="G98" s="11">
        <v>31.02</v>
      </c>
      <c r="H98" s="32"/>
    </row>
    <row r="99" spans="1:8" ht="15.75" customHeight="1">
      <c r="A99" s="34">
        <v>97</v>
      </c>
      <c r="B99" s="8" t="s">
        <v>138</v>
      </c>
      <c r="C99" s="9" t="s">
        <v>139</v>
      </c>
      <c r="D99" s="9">
        <v>1</v>
      </c>
      <c r="E99" s="10" t="s">
        <v>236</v>
      </c>
      <c r="F99" s="33"/>
      <c r="G99" s="14">
        <v>31.02</v>
      </c>
      <c r="H99" s="32"/>
    </row>
    <row r="100" spans="1:8" ht="15.75" customHeight="1">
      <c r="A100" s="34">
        <v>98</v>
      </c>
      <c r="B100" s="8" t="s">
        <v>138</v>
      </c>
      <c r="C100" s="9" t="s">
        <v>139</v>
      </c>
      <c r="D100" s="9">
        <v>1</v>
      </c>
      <c r="E100" s="10" t="s">
        <v>237</v>
      </c>
      <c r="F100" s="33"/>
      <c r="G100" s="14">
        <v>31.02</v>
      </c>
      <c r="H100" s="32"/>
    </row>
    <row r="101" spans="1:8" ht="15.75" customHeight="1">
      <c r="A101" s="34">
        <v>99</v>
      </c>
      <c r="B101" s="8" t="s">
        <v>138</v>
      </c>
      <c r="C101" s="9" t="s">
        <v>139</v>
      </c>
      <c r="D101" s="9">
        <v>1</v>
      </c>
      <c r="E101" s="10" t="s">
        <v>238</v>
      </c>
      <c r="F101" s="33"/>
      <c r="G101" s="14">
        <v>31.02</v>
      </c>
      <c r="H101" s="32"/>
    </row>
    <row r="102" spans="1:8" ht="15.75" customHeight="1">
      <c r="A102" s="34">
        <v>100</v>
      </c>
      <c r="B102" s="8" t="s">
        <v>138</v>
      </c>
      <c r="C102" s="9" t="s">
        <v>139</v>
      </c>
      <c r="D102" s="9">
        <v>1</v>
      </c>
      <c r="E102" s="10" t="s">
        <v>239</v>
      </c>
      <c r="F102" s="33"/>
      <c r="G102" s="14">
        <v>31.02</v>
      </c>
      <c r="H102" s="32"/>
    </row>
    <row r="103" spans="1:8" ht="15.75" customHeight="1">
      <c r="A103" s="34">
        <v>101</v>
      </c>
      <c r="B103" s="8" t="s">
        <v>138</v>
      </c>
      <c r="C103" s="9" t="s">
        <v>139</v>
      </c>
      <c r="D103" s="9">
        <v>1</v>
      </c>
      <c r="E103" s="10" t="s">
        <v>240</v>
      </c>
      <c r="F103" s="33"/>
      <c r="G103" s="14">
        <v>31.02</v>
      </c>
      <c r="H103" s="32"/>
    </row>
    <row r="104" spans="1:8" ht="15.75" customHeight="1">
      <c r="A104" s="34">
        <v>102</v>
      </c>
      <c r="B104" s="8" t="s">
        <v>138</v>
      </c>
      <c r="C104" s="9" t="s">
        <v>139</v>
      </c>
      <c r="D104" s="9">
        <v>1</v>
      </c>
      <c r="E104" s="10" t="s">
        <v>241</v>
      </c>
      <c r="F104" s="33"/>
      <c r="G104" s="14">
        <v>31.02</v>
      </c>
      <c r="H104" s="32"/>
    </row>
    <row r="105" spans="1:8" ht="15.75" customHeight="1">
      <c r="A105" s="34">
        <v>103</v>
      </c>
      <c r="B105" s="8" t="s">
        <v>138</v>
      </c>
      <c r="C105" s="9" t="s">
        <v>139</v>
      </c>
      <c r="D105" s="9">
        <v>1</v>
      </c>
      <c r="E105" s="10" t="s">
        <v>242</v>
      </c>
      <c r="F105" s="33"/>
      <c r="G105" s="14">
        <v>31.02</v>
      </c>
      <c r="H105" s="32"/>
    </row>
    <row r="106" spans="1:8" ht="15.75" customHeight="1">
      <c r="A106" s="34">
        <v>104</v>
      </c>
      <c r="B106" s="8" t="s">
        <v>138</v>
      </c>
      <c r="C106" s="9" t="s">
        <v>139</v>
      </c>
      <c r="D106" s="9">
        <v>1</v>
      </c>
      <c r="E106" s="10" t="s">
        <v>243</v>
      </c>
      <c r="F106" s="33"/>
      <c r="G106" s="14">
        <v>31.02</v>
      </c>
      <c r="H106" s="32"/>
    </row>
    <row r="107" spans="1:8" ht="15.75" customHeight="1">
      <c r="A107" s="34">
        <v>105</v>
      </c>
      <c r="B107" s="8" t="s">
        <v>138</v>
      </c>
      <c r="C107" s="9" t="s">
        <v>139</v>
      </c>
      <c r="D107" s="9">
        <v>1</v>
      </c>
      <c r="E107" s="10" t="s">
        <v>244</v>
      </c>
      <c r="F107" s="33"/>
      <c r="G107" s="14">
        <v>35.25</v>
      </c>
      <c r="H107" s="32"/>
    </row>
    <row r="108" spans="1:8" ht="15.75" customHeight="1">
      <c r="A108" s="34">
        <v>106</v>
      </c>
      <c r="B108" s="8" t="s">
        <v>138</v>
      </c>
      <c r="C108" s="9" t="s">
        <v>139</v>
      </c>
      <c r="D108" s="9">
        <v>1</v>
      </c>
      <c r="E108" s="10" t="s">
        <v>245</v>
      </c>
      <c r="F108" s="33"/>
      <c r="G108" s="14">
        <v>31.02</v>
      </c>
      <c r="H108" s="32"/>
    </row>
    <row r="109" spans="1:8" ht="15.75" customHeight="1">
      <c r="A109" s="34">
        <v>107</v>
      </c>
      <c r="B109" s="8" t="s">
        <v>138</v>
      </c>
      <c r="C109" s="9" t="s">
        <v>139</v>
      </c>
      <c r="D109" s="9">
        <v>1</v>
      </c>
      <c r="E109" s="10" t="s">
        <v>246</v>
      </c>
      <c r="F109" s="33"/>
      <c r="G109" s="14">
        <v>31.02</v>
      </c>
      <c r="H109" s="32"/>
    </row>
    <row r="110" spans="1:8" ht="15.75" customHeight="1">
      <c r="A110" s="34">
        <v>108</v>
      </c>
      <c r="B110" s="8" t="s">
        <v>138</v>
      </c>
      <c r="C110" s="9" t="s">
        <v>139</v>
      </c>
      <c r="D110" s="9">
        <v>1</v>
      </c>
      <c r="E110" s="10" t="s">
        <v>247</v>
      </c>
      <c r="F110" s="33"/>
      <c r="G110" s="9">
        <v>31.02</v>
      </c>
      <c r="H110" s="32"/>
    </row>
    <row r="111" spans="1:8" ht="15.75" customHeight="1">
      <c r="A111" s="34">
        <v>109</v>
      </c>
      <c r="B111" s="8" t="s">
        <v>138</v>
      </c>
      <c r="C111" s="9" t="s">
        <v>139</v>
      </c>
      <c r="D111" s="9">
        <v>1</v>
      </c>
      <c r="E111" s="10" t="s">
        <v>248</v>
      </c>
      <c r="F111" s="33"/>
      <c r="G111" s="14">
        <v>31.02</v>
      </c>
      <c r="H111" s="32"/>
    </row>
    <row r="112" spans="1:8" ht="15.75" customHeight="1">
      <c r="A112" s="34">
        <v>110</v>
      </c>
      <c r="B112" s="8" t="s">
        <v>138</v>
      </c>
      <c r="C112" s="9" t="s">
        <v>139</v>
      </c>
      <c r="D112" s="9">
        <v>1</v>
      </c>
      <c r="E112" s="10" t="s">
        <v>249</v>
      </c>
      <c r="F112" s="33"/>
      <c r="G112" s="14">
        <v>31.02</v>
      </c>
      <c r="H112" s="32"/>
    </row>
    <row r="113" spans="1:8" ht="15.75" customHeight="1">
      <c r="A113" s="34">
        <v>111</v>
      </c>
      <c r="B113" s="8" t="s">
        <v>138</v>
      </c>
      <c r="C113" s="9" t="s">
        <v>139</v>
      </c>
      <c r="D113" s="9">
        <v>1</v>
      </c>
      <c r="E113" s="10" t="s">
        <v>250</v>
      </c>
      <c r="F113" s="33"/>
      <c r="G113" s="9">
        <v>37.049999999999997</v>
      </c>
      <c r="H113" s="32"/>
    </row>
    <row r="114" spans="1:8" ht="15.75" customHeight="1">
      <c r="A114" s="34">
        <v>112</v>
      </c>
      <c r="B114" s="8" t="s">
        <v>138</v>
      </c>
      <c r="C114" s="9" t="s">
        <v>139</v>
      </c>
      <c r="D114" s="9">
        <v>1</v>
      </c>
      <c r="E114" s="10" t="s">
        <v>251</v>
      </c>
      <c r="F114" s="33"/>
      <c r="G114" s="14">
        <v>31.02</v>
      </c>
      <c r="H114" s="32"/>
    </row>
    <row r="115" spans="1:8" ht="15.75" customHeight="1">
      <c r="A115" s="34">
        <v>113</v>
      </c>
      <c r="B115" s="8" t="s">
        <v>138</v>
      </c>
      <c r="C115" s="9" t="s">
        <v>139</v>
      </c>
      <c r="D115" s="9">
        <v>1</v>
      </c>
      <c r="E115" s="10" t="s">
        <v>252</v>
      </c>
      <c r="F115" s="33"/>
      <c r="G115" s="14">
        <v>31.02</v>
      </c>
      <c r="H115" s="32"/>
    </row>
    <row r="116" spans="1:8" ht="15.75" customHeight="1">
      <c r="A116" s="34">
        <v>114</v>
      </c>
      <c r="B116" s="8" t="s">
        <v>138</v>
      </c>
      <c r="C116" s="9" t="s">
        <v>139</v>
      </c>
      <c r="D116" s="9">
        <v>1</v>
      </c>
      <c r="E116" s="10" t="s">
        <v>253</v>
      </c>
      <c r="F116" s="33"/>
      <c r="G116" s="9">
        <v>31.02</v>
      </c>
      <c r="H116" s="32"/>
    </row>
    <row r="117" spans="1:8" ht="15.75" customHeight="1">
      <c r="A117" s="34">
        <v>115</v>
      </c>
      <c r="B117" s="8" t="s">
        <v>138</v>
      </c>
      <c r="C117" s="9" t="s">
        <v>139</v>
      </c>
      <c r="D117" s="9">
        <v>1</v>
      </c>
      <c r="E117" s="10" t="s">
        <v>254</v>
      </c>
      <c r="F117" s="33"/>
      <c r="G117" s="14">
        <v>31.02</v>
      </c>
      <c r="H117" s="32"/>
    </row>
    <row r="118" spans="1:8" ht="15.75" customHeight="1">
      <c r="A118" s="34">
        <v>116</v>
      </c>
      <c r="B118" s="8" t="s">
        <v>138</v>
      </c>
      <c r="C118" s="9" t="s">
        <v>139</v>
      </c>
      <c r="D118" s="9">
        <v>1</v>
      </c>
      <c r="E118" s="10" t="s">
        <v>255</v>
      </c>
      <c r="F118" s="33"/>
      <c r="G118" s="14">
        <v>31.02</v>
      </c>
      <c r="H118" s="32"/>
    </row>
    <row r="119" spans="1:8" ht="15.75" customHeight="1">
      <c r="A119" s="34">
        <v>117</v>
      </c>
      <c r="B119" s="8" t="s">
        <v>138</v>
      </c>
      <c r="C119" s="9" t="s">
        <v>139</v>
      </c>
      <c r="D119" s="9">
        <v>1</v>
      </c>
      <c r="E119" s="10" t="s">
        <v>256</v>
      </c>
      <c r="F119" s="33"/>
      <c r="G119" s="14">
        <v>31.02</v>
      </c>
      <c r="H119" s="32"/>
    </row>
    <row r="120" spans="1:8" ht="15.75" customHeight="1">
      <c r="A120" s="34">
        <v>118</v>
      </c>
      <c r="B120" s="8" t="s">
        <v>138</v>
      </c>
      <c r="C120" s="9" t="s">
        <v>139</v>
      </c>
      <c r="D120" s="9">
        <v>1</v>
      </c>
      <c r="E120" s="10" t="s">
        <v>257</v>
      </c>
      <c r="F120" s="33"/>
      <c r="G120" s="14">
        <v>31.02</v>
      </c>
      <c r="H120" s="32"/>
    </row>
    <row r="121" spans="1:8" ht="15.75" customHeight="1">
      <c r="A121" s="34">
        <v>119</v>
      </c>
      <c r="B121" s="8" t="s">
        <v>138</v>
      </c>
      <c r="C121" s="9" t="s">
        <v>139</v>
      </c>
      <c r="D121" s="9">
        <v>1</v>
      </c>
      <c r="E121" s="10" t="s">
        <v>258</v>
      </c>
      <c r="F121" s="33"/>
      <c r="G121" s="14">
        <v>31.02</v>
      </c>
      <c r="H121" s="32"/>
    </row>
    <row r="122" spans="1:8" ht="15.75" customHeight="1">
      <c r="A122" s="34">
        <v>120</v>
      </c>
      <c r="B122" s="8" t="s">
        <v>138</v>
      </c>
      <c r="C122" s="9" t="s">
        <v>139</v>
      </c>
      <c r="D122" s="9">
        <v>1</v>
      </c>
      <c r="E122" s="10" t="s">
        <v>259</v>
      </c>
      <c r="F122" s="33"/>
      <c r="G122" s="9">
        <v>37.049999999999997</v>
      </c>
      <c r="H122" s="32"/>
    </row>
    <row r="123" spans="1:8" ht="15.75" customHeight="1">
      <c r="A123" s="34">
        <v>121</v>
      </c>
      <c r="B123" s="8" t="s">
        <v>138</v>
      </c>
      <c r="C123" s="9" t="s">
        <v>139</v>
      </c>
      <c r="D123" s="9">
        <v>1</v>
      </c>
      <c r="E123" s="10" t="s">
        <v>260</v>
      </c>
      <c r="F123" s="33"/>
      <c r="G123" s="11">
        <v>30.584</v>
      </c>
      <c r="H123" s="32"/>
    </row>
    <row r="124" spans="1:8" ht="15.75" customHeight="1">
      <c r="A124" s="34">
        <v>122</v>
      </c>
      <c r="B124" s="8" t="s">
        <v>138</v>
      </c>
      <c r="C124" s="9" t="s">
        <v>139</v>
      </c>
      <c r="D124" s="9">
        <v>1</v>
      </c>
      <c r="E124" s="10" t="s">
        <v>261</v>
      </c>
      <c r="F124" s="33"/>
      <c r="G124" s="11">
        <v>31.45</v>
      </c>
      <c r="H124" s="32"/>
    </row>
    <row r="125" spans="1:8" ht="15.75" customHeight="1">
      <c r="A125" s="34">
        <v>123</v>
      </c>
      <c r="B125" s="8" t="s">
        <v>138</v>
      </c>
      <c r="C125" s="9" t="s">
        <v>139</v>
      </c>
      <c r="D125" s="9">
        <v>1</v>
      </c>
      <c r="E125" s="10" t="s">
        <v>262</v>
      </c>
      <c r="F125" s="33"/>
      <c r="G125" s="11">
        <v>31.013999999999999</v>
      </c>
      <c r="H125" s="32"/>
    </row>
    <row r="126" spans="1:8" ht="15.75" customHeight="1">
      <c r="A126" s="34">
        <v>124</v>
      </c>
      <c r="B126" s="8" t="s">
        <v>138</v>
      </c>
      <c r="C126" s="9" t="s">
        <v>139</v>
      </c>
      <c r="D126" s="9">
        <v>1</v>
      </c>
      <c r="E126" s="10" t="s">
        <v>263</v>
      </c>
      <c r="F126" s="33"/>
      <c r="G126" s="11">
        <v>31.02</v>
      </c>
      <c r="H126" s="32"/>
    </row>
    <row r="127" spans="1:8" ht="15.75" customHeight="1">
      <c r="A127" s="34">
        <v>125</v>
      </c>
      <c r="B127" s="8" t="s">
        <v>138</v>
      </c>
      <c r="C127" s="9" t="s">
        <v>139</v>
      </c>
      <c r="D127" s="9">
        <v>1</v>
      </c>
      <c r="E127" s="10" t="s">
        <v>264</v>
      </c>
      <c r="F127" s="33"/>
      <c r="G127" s="11">
        <v>31.013999999999999</v>
      </c>
      <c r="H127" s="32"/>
    </row>
    <row r="128" spans="1:8" ht="15.75" customHeight="1">
      <c r="A128" s="34">
        <v>126</v>
      </c>
      <c r="B128" s="8" t="s">
        <v>138</v>
      </c>
      <c r="C128" s="9" t="s">
        <v>139</v>
      </c>
      <c r="D128" s="9">
        <v>1</v>
      </c>
      <c r="E128" s="10" t="s">
        <v>265</v>
      </c>
      <c r="F128" s="33"/>
      <c r="G128" s="11">
        <v>31.02</v>
      </c>
      <c r="H128" s="32"/>
    </row>
    <row r="129" spans="1:8" ht="15.75" customHeight="1">
      <c r="A129" s="34">
        <v>127</v>
      </c>
      <c r="B129" s="8" t="s">
        <v>138</v>
      </c>
      <c r="C129" s="9" t="s">
        <v>139</v>
      </c>
      <c r="D129" s="9">
        <v>1</v>
      </c>
      <c r="E129" s="10" t="s">
        <v>266</v>
      </c>
      <c r="F129" s="33"/>
      <c r="G129" s="14">
        <v>31.02</v>
      </c>
      <c r="H129" s="32"/>
    </row>
    <row r="130" spans="1:8" ht="15.75" customHeight="1">
      <c r="A130" s="34">
        <v>128</v>
      </c>
      <c r="B130" s="8" t="s">
        <v>138</v>
      </c>
      <c r="C130" s="9" t="s">
        <v>139</v>
      </c>
      <c r="D130" s="9">
        <v>1</v>
      </c>
      <c r="E130" s="10" t="s">
        <v>267</v>
      </c>
      <c r="F130" s="33"/>
      <c r="G130" s="14">
        <v>31.02</v>
      </c>
      <c r="H130" s="32"/>
    </row>
    <row r="131" spans="1:8" ht="15.75" customHeight="1">
      <c r="A131" s="34">
        <v>129</v>
      </c>
      <c r="B131" s="8" t="s">
        <v>138</v>
      </c>
      <c r="C131" s="9" t="s">
        <v>139</v>
      </c>
      <c r="D131" s="9">
        <v>1</v>
      </c>
      <c r="E131" s="10" t="s">
        <v>268</v>
      </c>
      <c r="F131" s="33"/>
      <c r="G131" s="14">
        <v>31.02</v>
      </c>
      <c r="H131" s="32"/>
    </row>
    <row r="132" spans="1:8" ht="15.75" customHeight="1">
      <c r="A132" s="34">
        <v>130</v>
      </c>
      <c r="B132" s="8" t="s">
        <v>138</v>
      </c>
      <c r="C132" s="9" t="s">
        <v>139</v>
      </c>
      <c r="D132" s="9">
        <v>1</v>
      </c>
      <c r="E132" s="10" t="s">
        <v>269</v>
      </c>
      <c r="F132" s="33"/>
      <c r="G132" s="14">
        <v>31.02</v>
      </c>
      <c r="H132" s="32"/>
    </row>
    <row r="133" spans="1:8" ht="15.75" customHeight="1">
      <c r="A133" s="34">
        <v>131</v>
      </c>
      <c r="B133" s="8" t="s">
        <v>138</v>
      </c>
      <c r="C133" s="9" t="s">
        <v>139</v>
      </c>
      <c r="D133" s="9">
        <v>1</v>
      </c>
      <c r="E133" s="10" t="s">
        <v>270</v>
      </c>
      <c r="F133" s="33"/>
      <c r="G133" s="14">
        <v>31.02</v>
      </c>
      <c r="H133" s="32"/>
    </row>
    <row r="134" spans="1:8" ht="15.75" customHeight="1">
      <c r="A134" s="34">
        <v>132</v>
      </c>
      <c r="B134" s="8" t="s">
        <v>138</v>
      </c>
      <c r="C134" s="9" t="s">
        <v>139</v>
      </c>
      <c r="D134" s="9">
        <v>1</v>
      </c>
      <c r="E134" s="10" t="s">
        <v>271</v>
      </c>
      <c r="F134" s="33"/>
      <c r="G134" s="14">
        <v>31.02</v>
      </c>
      <c r="H134" s="32"/>
    </row>
    <row r="135" spans="1:8" ht="15.75" customHeight="1">
      <c r="A135" s="34">
        <v>133</v>
      </c>
      <c r="B135" s="8" t="s">
        <v>138</v>
      </c>
      <c r="C135" s="9" t="s">
        <v>139</v>
      </c>
      <c r="D135" s="9">
        <v>1</v>
      </c>
      <c r="E135" s="10" t="s">
        <v>272</v>
      </c>
      <c r="F135" s="33"/>
      <c r="G135" s="14">
        <v>31.02</v>
      </c>
      <c r="H135" s="32"/>
    </row>
    <row r="136" spans="1:8" ht="15.75" customHeight="1">
      <c r="A136" s="34">
        <v>134</v>
      </c>
      <c r="B136" s="8" t="s">
        <v>138</v>
      </c>
      <c r="C136" s="9" t="s">
        <v>139</v>
      </c>
      <c r="D136" s="9">
        <v>1</v>
      </c>
      <c r="E136" s="10" t="s">
        <v>273</v>
      </c>
      <c r="F136" s="33"/>
      <c r="G136" s="14">
        <v>31.02</v>
      </c>
      <c r="H136" s="32"/>
    </row>
    <row r="137" spans="1:8" ht="15.75" customHeight="1">
      <c r="A137" s="34">
        <v>135</v>
      </c>
      <c r="B137" s="8" t="s">
        <v>138</v>
      </c>
      <c r="C137" s="9" t="s">
        <v>139</v>
      </c>
      <c r="D137" s="9">
        <v>1</v>
      </c>
      <c r="E137" s="10" t="s">
        <v>274</v>
      </c>
      <c r="F137" s="33"/>
      <c r="G137" s="14">
        <v>31.02</v>
      </c>
      <c r="H137" s="32"/>
    </row>
    <row r="138" spans="1:8" ht="15.75" customHeight="1">
      <c r="A138" s="34">
        <v>136</v>
      </c>
      <c r="B138" s="8" t="s">
        <v>138</v>
      </c>
      <c r="C138" s="9" t="s">
        <v>139</v>
      </c>
      <c r="D138" s="9">
        <v>1</v>
      </c>
      <c r="E138" s="10" t="s">
        <v>275</v>
      </c>
      <c r="F138" s="33"/>
      <c r="G138" s="14">
        <v>31.02</v>
      </c>
      <c r="H138" s="32"/>
    </row>
    <row r="139" spans="1:8" ht="15.75" customHeight="1">
      <c r="A139" s="34">
        <v>137</v>
      </c>
      <c r="B139" s="8" t="s">
        <v>138</v>
      </c>
      <c r="C139" s="9" t="s">
        <v>139</v>
      </c>
      <c r="D139" s="9">
        <v>1</v>
      </c>
      <c r="E139" s="10" t="s">
        <v>276</v>
      </c>
      <c r="F139" s="33"/>
      <c r="G139" s="14">
        <v>31.02</v>
      </c>
      <c r="H139" s="32"/>
    </row>
    <row r="140" spans="1:8" ht="15.75" customHeight="1">
      <c r="A140" s="34">
        <v>138</v>
      </c>
      <c r="B140" s="8" t="s">
        <v>138</v>
      </c>
      <c r="C140" s="9" t="s">
        <v>139</v>
      </c>
      <c r="D140" s="9">
        <v>1</v>
      </c>
      <c r="E140" s="10" t="s">
        <v>277</v>
      </c>
      <c r="F140" s="33"/>
      <c r="G140" s="14">
        <v>31.02</v>
      </c>
      <c r="H140" s="32"/>
    </row>
    <row r="141" spans="1:8" ht="15.75" customHeight="1">
      <c r="A141" s="34">
        <v>139</v>
      </c>
      <c r="B141" s="8" t="s">
        <v>138</v>
      </c>
      <c r="C141" s="9" t="s">
        <v>139</v>
      </c>
      <c r="D141" s="9">
        <v>1</v>
      </c>
      <c r="E141" s="10" t="s">
        <v>278</v>
      </c>
      <c r="F141" s="33"/>
      <c r="G141" s="14">
        <v>31.02</v>
      </c>
      <c r="H141" s="32"/>
    </row>
    <row r="142" spans="1:8" ht="15.75" customHeight="1">
      <c r="A142" s="34">
        <v>140</v>
      </c>
      <c r="B142" s="8" t="s">
        <v>138</v>
      </c>
      <c r="C142" s="9" t="s">
        <v>139</v>
      </c>
      <c r="D142" s="9">
        <v>1</v>
      </c>
      <c r="E142" s="10" t="s">
        <v>279</v>
      </c>
      <c r="F142" s="33"/>
      <c r="G142" s="14">
        <v>31.02</v>
      </c>
      <c r="H142" s="32"/>
    </row>
    <row r="143" spans="1:8" ht="15.75" customHeight="1">
      <c r="A143" s="34">
        <v>141</v>
      </c>
      <c r="B143" s="8" t="s">
        <v>138</v>
      </c>
      <c r="C143" s="9" t="s">
        <v>139</v>
      </c>
      <c r="D143" s="9">
        <v>1</v>
      </c>
      <c r="E143" s="15" t="s">
        <v>280</v>
      </c>
      <c r="F143" s="33"/>
      <c r="G143" s="14">
        <v>37.049999999999997</v>
      </c>
      <c r="H143" s="32"/>
    </row>
    <row r="144" spans="1:8" ht="15.75" customHeight="1">
      <c r="A144" s="34">
        <v>142</v>
      </c>
      <c r="B144" s="8" t="s">
        <v>138</v>
      </c>
      <c r="C144" s="9" t="s">
        <v>139</v>
      </c>
      <c r="D144" s="9">
        <v>1</v>
      </c>
      <c r="E144" s="10" t="s">
        <v>281</v>
      </c>
      <c r="F144" s="33"/>
      <c r="G144" s="14">
        <v>31.02</v>
      </c>
      <c r="H144" s="32"/>
    </row>
    <row r="145" spans="1:8" ht="15.75" customHeight="1">
      <c r="A145" s="34">
        <v>143</v>
      </c>
      <c r="B145" s="8" t="s">
        <v>138</v>
      </c>
      <c r="C145" s="9" t="s">
        <v>139</v>
      </c>
      <c r="D145" s="9">
        <v>1</v>
      </c>
      <c r="E145" s="10" t="s">
        <v>282</v>
      </c>
      <c r="F145" s="33"/>
      <c r="G145" s="14">
        <v>31.02</v>
      </c>
      <c r="H145" s="32"/>
    </row>
    <row r="146" spans="1:8" ht="15.75" customHeight="1">
      <c r="A146" s="34">
        <v>144</v>
      </c>
      <c r="B146" s="8" t="s">
        <v>138</v>
      </c>
      <c r="C146" s="9" t="s">
        <v>139</v>
      </c>
      <c r="D146" s="9">
        <v>1</v>
      </c>
      <c r="E146" s="10" t="s">
        <v>283</v>
      </c>
      <c r="F146" s="33"/>
      <c r="G146" s="14">
        <v>31.02</v>
      </c>
      <c r="H146" s="32"/>
    </row>
    <row r="147" spans="1:8" ht="15.75" customHeight="1">
      <c r="A147" s="34">
        <v>145</v>
      </c>
      <c r="B147" s="8" t="s">
        <v>138</v>
      </c>
      <c r="C147" s="9" t="s">
        <v>139</v>
      </c>
      <c r="D147" s="9">
        <v>1</v>
      </c>
      <c r="E147" s="10" t="s">
        <v>284</v>
      </c>
      <c r="F147" s="33"/>
      <c r="G147" s="14">
        <v>31.02</v>
      </c>
      <c r="H147" s="32"/>
    </row>
    <row r="148" spans="1:8" ht="15.75" customHeight="1">
      <c r="A148" s="34">
        <v>146</v>
      </c>
      <c r="B148" s="8" t="s">
        <v>138</v>
      </c>
      <c r="C148" s="9" t="s">
        <v>139</v>
      </c>
      <c r="D148" s="9">
        <v>1</v>
      </c>
      <c r="E148" s="10" t="s">
        <v>285</v>
      </c>
      <c r="F148" s="33"/>
      <c r="G148" s="14">
        <v>31.02</v>
      </c>
      <c r="H148" s="32"/>
    </row>
    <row r="149" spans="1:8" ht="15.75" customHeight="1">
      <c r="A149" s="34">
        <v>147</v>
      </c>
      <c r="B149" s="8" t="s">
        <v>138</v>
      </c>
      <c r="C149" s="9" t="s">
        <v>139</v>
      </c>
      <c r="D149" s="9">
        <v>1</v>
      </c>
      <c r="E149" s="10" t="s">
        <v>286</v>
      </c>
      <c r="F149" s="33"/>
      <c r="G149" s="14">
        <v>31.02</v>
      </c>
      <c r="H149" s="32"/>
    </row>
    <row r="150" spans="1:8" ht="15.75" customHeight="1">
      <c r="A150" s="34">
        <v>148</v>
      </c>
      <c r="B150" s="8" t="s">
        <v>138</v>
      </c>
      <c r="C150" s="9" t="s">
        <v>139</v>
      </c>
      <c r="D150" s="9">
        <v>1</v>
      </c>
      <c r="E150" s="10" t="s">
        <v>287</v>
      </c>
      <c r="F150" s="33"/>
      <c r="G150" s="14">
        <v>31.02</v>
      </c>
      <c r="H150" s="32"/>
    </row>
    <row r="151" spans="1:8" ht="15.75" customHeight="1">
      <c r="A151" s="34">
        <v>149</v>
      </c>
      <c r="B151" s="8" t="s">
        <v>138</v>
      </c>
      <c r="C151" s="9" t="s">
        <v>139</v>
      </c>
      <c r="D151" s="9">
        <v>1</v>
      </c>
      <c r="E151" s="10" t="s">
        <v>288</v>
      </c>
      <c r="F151" s="33"/>
      <c r="G151" s="14">
        <v>31.02</v>
      </c>
      <c r="H151" s="32"/>
    </row>
    <row r="152" spans="1:8" ht="15.75" customHeight="1">
      <c r="A152" s="34">
        <v>150</v>
      </c>
      <c r="B152" s="8" t="s">
        <v>138</v>
      </c>
      <c r="C152" s="9" t="s">
        <v>139</v>
      </c>
      <c r="D152" s="9">
        <v>1</v>
      </c>
      <c r="E152" s="10" t="s">
        <v>289</v>
      </c>
      <c r="F152" s="25"/>
      <c r="G152" s="14">
        <v>37.049999999999997</v>
      </c>
      <c r="H152" s="27"/>
    </row>
    <row r="153" spans="1:8" ht="15.75" customHeight="1">
      <c r="A153" s="34">
        <v>151</v>
      </c>
      <c r="B153" s="8" t="s">
        <v>138</v>
      </c>
      <c r="C153" s="9" t="s">
        <v>290</v>
      </c>
      <c r="D153" s="9">
        <v>1</v>
      </c>
      <c r="E153" s="10" t="s">
        <v>140</v>
      </c>
      <c r="F153" s="24">
        <f>SUM(G153:G302)</f>
        <v>4758.9900000000034</v>
      </c>
      <c r="G153" s="16">
        <v>30.67</v>
      </c>
      <c r="H153" s="26" t="s">
        <v>294</v>
      </c>
    </row>
    <row r="154" spans="1:8" ht="15.75" customHeight="1">
      <c r="A154" s="34">
        <v>152</v>
      </c>
      <c r="B154" s="8" t="s">
        <v>138</v>
      </c>
      <c r="C154" s="9" t="s">
        <v>290</v>
      </c>
      <c r="D154" s="9">
        <v>1</v>
      </c>
      <c r="E154" s="10" t="s">
        <v>141</v>
      </c>
      <c r="F154" s="33"/>
      <c r="G154" s="16">
        <v>36</v>
      </c>
      <c r="H154" s="32"/>
    </row>
    <row r="155" spans="1:8" ht="15.75" customHeight="1">
      <c r="A155" s="34">
        <v>153</v>
      </c>
      <c r="B155" s="8" t="s">
        <v>138</v>
      </c>
      <c r="C155" s="9" t="s">
        <v>290</v>
      </c>
      <c r="D155" s="9">
        <v>1</v>
      </c>
      <c r="E155" s="10" t="s">
        <v>142</v>
      </c>
      <c r="F155" s="33"/>
      <c r="G155" s="16">
        <v>31.21</v>
      </c>
      <c r="H155" s="32"/>
    </row>
    <row r="156" spans="1:8" ht="15.75" customHeight="1">
      <c r="A156" s="34">
        <v>154</v>
      </c>
      <c r="B156" s="8" t="s">
        <v>138</v>
      </c>
      <c r="C156" s="9" t="s">
        <v>290</v>
      </c>
      <c r="D156" s="9">
        <v>1</v>
      </c>
      <c r="E156" s="10" t="s">
        <v>143</v>
      </c>
      <c r="F156" s="33"/>
      <c r="G156" s="16">
        <v>31.2</v>
      </c>
      <c r="H156" s="32"/>
    </row>
    <row r="157" spans="1:8" ht="15.75" customHeight="1">
      <c r="A157" s="34">
        <v>155</v>
      </c>
      <c r="B157" s="8" t="s">
        <v>138</v>
      </c>
      <c r="C157" s="9" t="s">
        <v>290</v>
      </c>
      <c r="D157" s="9">
        <v>1</v>
      </c>
      <c r="E157" s="10" t="s">
        <v>144</v>
      </c>
      <c r="F157" s="33"/>
      <c r="G157" s="16">
        <v>31.21</v>
      </c>
      <c r="H157" s="32"/>
    </row>
    <row r="158" spans="1:8" ht="15.75" customHeight="1">
      <c r="A158" s="34">
        <v>156</v>
      </c>
      <c r="B158" s="8" t="s">
        <v>138</v>
      </c>
      <c r="C158" s="9" t="s">
        <v>290</v>
      </c>
      <c r="D158" s="9">
        <v>1</v>
      </c>
      <c r="E158" s="10" t="s">
        <v>145</v>
      </c>
      <c r="F158" s="33"/>
      <c r="G158" s="16">
        <v>31.2</v>
      </c>
      <c r="H158" s="32"/>
    </row>
    <row r="159" spans="1:8" ht="15.75" customHeight="1">
      <c r="A159" s="34">
        <v>157</v>
      </c>
      <c r="B159" s="8" t="s">
        <v>138</v>
      </c>
      <c r="C159" s="9" t="s">
        <v>290</v>
      </c>
      <c r="D159" s="9">
        <v>1</v>
      </c>
      <c r="E159" s="10" t="s">
        <v>146</v>
      </c>
      <c r="F159" s="33"/>
      <c r="G159" s="16">
        <v>31.21</v>
      </c>
      <c r="H159" s="32"/>
    </row>
    <row r="160" spans="1:8" ht="15.75" customHeight="1">
      <c r="A160" s="34">
        <v>158</v>
      </c>
      <c r="B160" s="8" t="s">
        <v>138</v>
      </c>
      <c r="C160" s="9" t="s">
        <v>290</v>
      </c>
      <c r="D160" s="9">
        <v>1</v>
      </c>
      <c r="E160" s="10" t="s">
        <v>147</v>
      </c>
      <c r="F160" s="33"/>
      <c r="G160" s="16">
        <v>31.21</v>
      </c>
      <c r="H160" s="32"/>
    </row>
    <row r="161" spans="1:8" ht="15.75" customHeight="1">
      <c r="A161" s="34">
        <v>159</v>
      </c>
      <c r="B161" s="8" t="s">
        <v>138</v>
      </c>
      <c r="C161" s="9" t="s">
        <v>290</v>
      </c>
      <c r="D161" s="9">
        <v>1</v>
      </c>
      <c r="E161" s="10" t="s">
        <v>148</v>
      </c>
      <c r="F161" s="33"/>
      <c r="G161" s="16">
        <v>31.21</v>
      </c>
      <c r="H161" s="32"/>
    </row>
    <row r="162" spans="1:8" ht="15.75" customHeight="1">
      <c r="A162" s="34">
        <v>160</v>
      </c>
      <c r="B162" s="8" t="s">
        <v>138</v>
      </c>
      <c r="C162" s="9" t="s">
        <v>290</v>
      </c>
      <c r="D162" s="9">
        <v>1</v>
      </c>
      <c r="E162" s="10" t="s">
        <v>149</v>
      </c>
      <c r="F162" s="33"/>
      <c r="G162" s="16">
        <v>31.21</v>
      </c>
      <c r="H162" s="32"/>
    </row>
    <row r="163" spans="1:8" ht="15.75" customHeight="1">
      <c r="A163" s="34">
        <v>161</v>
      </c>
      <c r="B163" s="8" t="s">
        <v>138</v>
      </c>
      <c r="C163" s="9" t="s">
        <v>290</v>
      </c>
      <c r="D163" s="9">
        <v>1</v>
      </c>
      <c r="E163" s="10" t="s">
        <v>150</v>
      </c>
      <c r="F163" s="33"/>
      <c r="G163" s="16">
        <v>31.21</v>
      </c>
      <c r="H163" s="32"/>
    </row>
    <row r="164" spans="1:8" ht="15.75" customHeight="1">
      <c r="A164" s="34">
        <v>162</v>
      </c>
      <c r="B164" s="8" t="s">
        <v>138</v>
      </c>
      <c r="C164" s="9" t="s">
        <v>290</v>
      </c>
      <c r="D164" s="9">
        <v>1</v>
      </c>
      <c r="E164" s="10" t="s">
        <v>151</v>
      </c>
      <c r="F164" s="33"/>
      <c r="G164" s="16">
        <v>31.21</v>
      </c>
      <c r="H164" s="32"/>
    </row>
    <row r="165" spans="1:8" ht="15.75" customHeight="1">
      <c r="A165" s="34">
        <v>163</v>
      </c>
      <c r="B165" s="8" t="s">
        <v>138</v>
      </c>
      <c r="C165" s="9" t="s">
        <v>290</v>
      </c>
      <c r="D165" s="9">
        <v>1</v>
      </c>
      <c r="E165" s="10" t="s">
        <v>152</v>
      </c>
      <c r="F165" s="33"/>
      <c r="G165" s="16">
        <v>31.21</v>
      </c>
      <c r="H165" s="32"/>
    </row>
    <row r="166" spans="1:8" ht="15.75" customHeight="1">
      <c r="A166" s="34">
        <v>164</v>
      </c>
      <c r="B166" s="8" t="s">
        <v>138</v>
      </c>
      <c r="C166" s="9" t="s">
        <v>290</v>
      </c>
      <c r="D166" s="9">
        <v>1</v>
      </c>
      <c r="E166" s="10" t="s">
        <v>153</v>
      </c>
      <c r="F166" s="33"/>
      <c r="G166" s="16">
        <v>31.21</v>
      </c>
      <c r="H166" s="32"/>
    </row>
    <row r="167" spans="1:8" ht="15.75" customHeight="1">
      <c r="A167" s="34">
        <v>165</v>
      </c>
      <c r="B167" s="8" t="s">
        <v>138</v>
      </c>
      <c r="C167" s="9" t="s">
        <v>290</v>
      </c>
      <c r="D167" s="9">
        <v>1</v>
      </c>
      <c r="E167" s="10" t="s">
        <v>154</v>
      </c>
      <c r="F167" s="33"/>
      <c r="G167" s="16">
        <v>31.21</v>
      </c>
      <c r="H167" s="32"/>
    </row>
    <row r="168" spans="1:8" ht="15.75" customHeight="1">
      <c r="A168" s="34">
        <v>166</v>
      </c>
      <c r="B168" s="8" t="s">
        <v>138</v>
      </c>
      <c r="C168" s="9" t="s">
        <v>290</v>
      </c>
      <c r="D168" s="9">
        <v>1</v>
      </c>
      <c r="E168" s="10" t="s">
        <v>155</v>
      </c>
      <c r="F168" s="33"/>
      <c r="G168" s="16">
        <v>31.21</v>
      </c>
      <c r="H168" s="32"/>
    </row>
    <row r="169" spans="1:8" ht="15.75" customHeight="1">
      <c r="A169" s="34">
        <v>167</v>
      </c>
      <c r="B169" s="8" t="s">
        <v>138</v>
      </c>
      <c r="C169" s="9" t="s">
        <v>290</v>
      </c>
      <c r="D169" s="9">
        <v>1</v>
      </c>
      <c r="E169" s="10" t="s">
        <v>156</v>
      </c>
      <c r="F169" s="33"/>
      <c r="G169" s="16">
        <v>31.21</v>
      </c>
      <c r="H169" s="32"/>
    </row>
    <row r="170" spans="1:8" ht="15.75" customHeight="1">
      <c r="A170" s="34">
        <v>168</v>
      </c>
      <c r="B170" s="8" t="s">
        <v>138</v>
      </c>
      <c r="C170" s="9" t="s">
        <v>290</v>
      </c>
      <c r="D170" s="9">
        <v>1</v>
      </c>
      <c r="E170" s="10" t="s">
        <v>157</v>
      </c>
      <c r="F170" s="33"/>
      <c r="G170" s="16">
        <v>31.21</v>
      </c>
      <c r="H170" s="32"/>
    </row>
    <row r="171" spans="1:8" ht="15.75" customHeight="1">
      <c r="A171" s="34">
        <v>169</v>
      </c>
      <c r="B171" s="8" t="s">
        <v>138</v>
      </c>
      <c r="C171" s="9" t="s">
        <v>290</v>
      </c>
      <c r="D171" s="9">
        <v>1</v>
      </c>
      <c r="E171" s="10" t="s">
        <v>158</v>
      </c>
      <c r="F171" s="33"/>
      <c r="G171" s="16">
        <v>31.21</v>
      </c>
      <c r="H171" s="32"/>
    </row>
    <row r="172" spans="1:8" ht="15.75" customHeight="1">
      <c r="A172" s="34">
        <v>170</v>
      </c>
      <c r="B172" s="8" t="s">
        <v>138</v>
      </c>
      <c r="C172" s="9" t="s">
        <v>290</v>
      </c>
      <c r="D172" s="9">
        <v>1</v>
      </c>
      <c r="E172" s="10" t="s">
        <v>159</v>
      </c>
      <c r="F172" s="33"/>
      <c r="G172" s="16">
        <v>31.21</v>
      </c>
      <c r="H172" s="32"/>
    </row>
    <row r="173" spans="1:8" ht="15.75" customHeight="1">
      <c r="A173" s="34">
        <v>171</v>
      </c>
      <c r="B173" s="8" t="s">
        <v>138</v>
      </c>
      <c r="C173" s="9" t="s">
        <v>290</v>
      </c>
      <c r="D173" s="9">
        <v>1</v>
      </c>
      <c r="E173" s="10" t="s">
        <v>160</v>
      </c>
      <c r="F173" s="33"/>
      <c r="G173" s="16">
        <v>37.270000000000003</v>
      </c>
      <c r="H173" s="32"/>
    </row>
    <row r="174" spans="1:8" ht="15.75" customHeight="1">
      <c r="A174" s="34">
        <v>172</v>
      </c>
      <c r="B174" s="8" t="s">
        <v>138</v>
      </c>
      <c r="C174" s="9" t="s">
        <v>290</v>
      </c>
      <c r="D174" s="9">
        <v>1</v>
      </c>
      <c r="E174" s="10" t="s">
        <v>161</v>
      </c>
      <c r="F174" s="33"/>
      <c r="G174" s="16">
        <v>31.21</v>
      </c>
      <c r="H174" s="32"/>
    </row>
    <row r="175" spans="1:8" ht="15.75" customHeight="1">
      <c r="A175" s="34">
        <v>173</v>
      </c>
      <c r="B175" s="8" t="s">
        <v>138</v>
      </c>
      <c r="C175" s="9" t="s">
        <v>290</v>
      </c>
      <c r="D175" s="9">
        <v>1</v>
      </c>
      <c r="E175" s="10" t="s">
        <v>162</v>
      </c>
      <c r="F175" s="33"/>
      <c r="G175" s="16">
        <v>31.21</v>
      </c>
      <c r="H175" s="32"/>
    </row>
    <row r="176" spans="1:8" ht="15.75" customHeight="1">
      <c r="A176" s="34">
        <v>174</v>
      </c>
      <c r="B176" s="8" t="s">
        <v>138</v>
      </c>
      <c r="C176" s="9" t="s">
        <v>290</v>
      </c>
      <c r="D176" s="9">
        <v>1</v>
      </c>
      <c r="E176" s="10" t="s">
        <v>163</v>
      </c>
      <c r="F176" s="33"/>
      <c r="G176" s="16">
        <v>31.21</v>
      </c>
      <c r="H176" s="32"/>
    </row>
    <row r="177" spans="1:8" ht="15.75" customHeight="1">
      <c r="A177" s="34">
        <v>175</v>
      </c>
      <c r="B177" s="8" t="s">
        <v>138</v>
      </c>
      <c r="C177" s="9" t="s">
        <v>290</v>
      </c>
      <c r="D177" s="9">
        <v>1</v>
      </c>
      <c r="E177" s="10" t="s">
        <v>164</v>
      </c>
      <c r="F177" s="33"/>
      <c r="G177" s="16">
        <v>31.21</v>
      </c>
      <c r="H177" s="32"/>
    </row>
    <row r="178" spans="1:8" ht="15.75" customHeight="1">
      <c r="A178" s="34">
        <v>176</v>
      </c>
      <c r="B178" s="8" t="s">
        <v>138</v>
      </c>
      <c r="C178" s="9" t="s">
        <v>290</v>
      </c>
      <c r="D178" s="9">
        <v>1</v>
      </c>
      <c r="E178" s="10" t="s">
        <v>165</v>
      </c>
      <c r="F178" s="33"/>
      <c r="G178" s="16">
        <v>37.270000000000003</v>
      </c>
      <c r="H178" s="32"/>
    </row>
    <row r="179" spans="1:8" ht="15.75" customHeight="1">
      <c r="A179" s="34">
        <v>177</v>
      </c>
      <c r="B179" s="8" t="s">
        <v>138</v>
      </c>
      <c r="C179" s="9" t="s">
        <v>290</v>
      </c>
      <c r="D179" s="9">
        <v>1</v>
      </c>
      <c r="E179" s="10" t="s">
        <v>166</v>
      </c>
      <c r="F179" s="33"/>
      <c r="G179" s="16">
        <v>31.21</v>
      </c>
      <c r="H179" s="32"/>
    </row>
    <row r="180" spans="1:8" ht="15.75" customHeight="1">
      <c r="A180" s="34">
        <v>178</v>
      </c>
      <c r="B180" s="8" t="s">
        <v>138</v>
      </c>
      <c r="C180" s="9" t="s">
        <v>290</v>
      </c>
      <c r="D180" s="9">
        <v>1</v>
      </c>
      <c r="E180" s="10" t="s">
        <v>167</v>
      </c>
      <c r="F180" s="33"/>
      <c r="G180" s="16">
        <v>31.21</v>
      </c>
      <c r="H180" s="32"/>
    </row>
    <row r="181" spans="1:8" ht="15.75" customHeight="1">
      <c r="A181" s="34">
        <v>179</v>
      </c>
      <c r="B181" s="8" t="s">
        <v>138</v>
      </c>
      <c r="C181" s="9" t="s">
        <v>290</v>
      </c>
      <c r="D181" s="9">
        <v>1</v>
      </c>
      <c r="E181" s="10" t="s">
        <v>168</v>
      </c>
      <c r="F181" s="33"/>
      <c r="G181" s="16">
        <v>31.21</v>
      </c>
      <c r="H181" s="32"/>
    </row>
    <row r="182" spans="1:8" ht="15.75" customHeight="1">
      <c r="A182" s="34">
        <v>180</v>
      </c>
      <c r="B182" s="8" t="s">
        <v>138</v>
      </c>
      <c r="C182" s="9" t="s">
        <v>290</v>
      </c>
      <c r="D182" s="9">
        <v>1</v>
      </c>
      <c r="E182" s="10" t="s">
        <v>169</v>
      </c>
      <c r="F182" s="33"/>
      <c r="G182" s="16">
        <v>31.21</v>
      </c>
      <c r="H182" s="32"/>
    </row>
    <row r="183" spans="1:8" ht="15.75" customHeight="1">
      <c r="A183" s="34">
        <v>181</v>
      </c>
      <c r="B183" s="8" t="s">
        <v>138</v>
      </c>
      <c r="C183" s="9" t="s">
        <v>290</v>
      </c>
      <c r="D183" s="9">
        <v>1</v>
      </c>
      <c r="E183" s="10" t="s">
        <v>170</v>
      </c>
      <c r="F183" s="33"/>
      <c r="G183" s="16">
        <v>30.67</v>
      </c>
      <c r="H183" s="32"/>
    </row>
    <row r="184" spans="1:8" ht="15.75" customHeight="1">
      <c r="A184" s="34">
        <v>182</v>
      </c>
      <c r="B184" s="8" t="s">
        <v>138</v>
      </c>
      <c r="C184" s="9" t="s">
        <v>290</v>
      </c>
      <c r="D184" s="9">
        <v>1</v>
      </c>
      <c r="E184" s="10" t="s">
        <v>171</v>
      </c>
      <c r="F184" s="33"/>
      <c r="G184" s="16">
        <v>36</v>
      </c>
      <c r="H184" s="32"/>
    </row>
    <row r="185" spans="1:8" ht="15.75" customHeight="1">
      <c r="A185" s="34">
        <v>183</v>
      </c>
      <c r="B185" s="8" t="s">
        <v>138</v>
      </c>
      <c r="C185" s="9" t="s">
        <v>290</v>
      </c>
      <c r="D185" s="9">
        <v>1</v>
      </c>
      <c r="E185" s="10" t="s">
        <v>172</v>
      </c>
      <c r="F185" s="33"/>
      <c r="G185" s="16">
        <v>31.21</v>
      </c>
      <c r="H185" s="32"/>
    </row>
    <row r="186" spans="1:8" ht="15.75" customHeight="1">
      <c r="A186" s="34">
        <v>184</v>
      </c>
      <c r="B186" s="8" t="s">
        <v>138</v>
      </c>
      <c r="C186" s="9" t="s">
        <v>290</v>
      </c>
      <c r="D186" s="9">
        <v>1</v>
      </c>
      <c r="E186" s="10" t="s">
        <v>173</v>
      </c>
      <c r="F186" s="33"/>
      <c r="G186" s="16">
        <v>31.2</v>
      </c>
      <c r="H186" s="32"/>
    </row>
    <row r="187" spans="1:8" ht="15.75" customHeight="1">
      <c r="A187" s="34">
        <v>185</v>
      </c>
      <c r="B187" s="8" t="s">
        <v>138</v>
      </c>
      <c r="C187" s="9" t="s">
        <v>290</v>
      </c>
      <c r="D187" s="9">
        <v>1</v>
      </c>
      <c r="E187" s="10" t="s">
        <v>174</v>
      </c>
      <c r="F187" s="33"/>
      <c r="G187" s="16">
        <v>31.21</v>
      </c>
      <c r="H187" s="32"/>
    </row>
    <row r="188" spans="1:8" ht="15.75" customHeight="1">
      <c r="A188" s="34">
        <v>186</v>
      </c>
      <c r="B188" s="8" t="s">
        <v>138</v>
      </c>
      <c r="C188" s="9" t="s">
        <v>290</v>
      </c>
      <c r="D188" s="9">
        <v>1</v>
      </c>
      <c r="E188" s="10" t="s">
        <v>175</v>
      </c>
      <c r="F188" s="33"/>
      <c r="G188" s="16">
        <v>31.2</v>
      </c>
      <c r="H188" s="32"/>
    </row>
    <row r="189" spans="1:8" ht="15.75" customHeight="1">
      <c r="A189" s="34">
        <v>187</v>
      </c>
      <c r="B189" s="8" t="s">
        <v>138</v>
      </c>
      <c r="C189" s="9" t="s">
        <v>290</v>
      </c>
      <c r="D189" s="9">
        <v>1</v>
      </c>
      <c r="E189" s="10" t="s">
        <v>176</v>
      </c>
      <c r="F189" s="33"/>
      <c r="G189" s="16">
        <v>31.21</v>
      </c>
      <c r="H189" s="32"/>
    </row>
    <row r="190" spans="1:8" ht="15.75" customHeight="1">
      <c r="A190" s="34">
        <v>188</v>
      </c>
      <c r="B190" s="8" t="s">
        <v>138</v>
      </c>
      <c r="C190" s="9" t="s">
        <v>290</v>
      </c>
      <c r="D190" s="9">
        <v>1</v>
      </c>
      <c r="E190" s="10" t="s">
        <v>177</v>
      </c>
      <c r="F190" s="33"/>
      <c r="G190" s="16">
        <v>31.21</v>
      </c>
      <c r="H190" s="32"/>
    </row>
    <row r="191" spans="1:8" ht="15.75" customHeight="1">
      <c r="A191" s="34">
        <v>189</v>
      </c>
      <c r="B191" s="8" t="s">
        <v>138</v>
      </c>
      <c r="C191" s="9" t="s">
        <v>290</v>
      </c>
      <c r="D191" s="9">
        <v>1</v>
      </c>
      <c r="E191" s="10" t="s">
        <v>178</v>
      </c>
      <c r="F191" s="33"/>
      <c r="G191" s="16">
        <v>31.21</v>
      </c>
      <c r="H191" s="32"/>
    </row>
    <row r="192" spans="1:8" ht="15.75" customHeight="1">
      <c r="A192" s="34">
        <v>190</v>
      </c>
      <c r="B192" s="8" t="s">
        <v>138</v>
      </c>
      <c r="C192" s="9" t="s">
        <v>290</v>
      </c>
      <c r="D192" s="9">
        <v>1</v>
      </c>
      <c r="E192" s="10" t="s">
        <v>179</v>
      </c>
      <c r="F192" s="33"/>
      <c r="G192" s="16">
        <v>31.21</v>
      </c>
      <c r="H192" s="32"/>
    </row>
    <row r="193" spans="1:8" ht="15.75" customHeight="1">
      <c r="A193" s="34">
        <v>191</v>
      </c>
      <c r="B193" s="8" t="s">
        <v>138</v>
      </c>
      <c r="C193" s="9" t="s">
        <v>290</v>
      </c>
      <c r="D193" s="9">
        <v>1</v>
      </c>
      <c r="E193" s="10" t="s">
        <v>180</v>
      </c>
      <c r="F193" s="33"/>
      <c r="G193" s="16">
        <v>31.21</v>
      </c>
      <c r="H193" s="32"/>
    </row>
    <row r="194" spans="1:8" ht="15.75" customHeight="1">
      <c r="A194" s="34">
        <v>192</v>
      </c>
      <c r="B194" s="8" t="s">
        <v>138</v>
      </c>
      <c r="C194" s="9" t="s">
        <v>290</v>
      </c>
      <c r="D194" s="9">
        <v>1</v>
      </c>
      <c r="E194" s="10" t="s">
        <v>181</v>
      </c>
      <c r="F194" s="33"/>
      <c r="G194" s="16">
        <v>31.21</v>
      </c>
      <c r="H194" s="32"/>
    </row>
    <row r="195" spans="1:8" ht="15.75" customHeight="1">
      <c r="A195" s="34">
        <v>193</v>
      </c>
      <c r="B195" s="8" t="s">
        <v>138</v>
      </c>
      <c r="C195" s="9" t="s">
        <v>290</v>
      </c>
      <c r="D195" s="9">
        <v>1</v>
      </c>
      <c r="E195" s="10" t="s">
        <v>182</v>
      </c>
      <c r="F195" s="33"/>
      <c r="G195" s="16">
        <v>31.21</v>
      </c>
      <c r="H195" s="32"/>
    </row>
    <row r="196" spans="1:8" ht="15.75" customHeight="1">
      <c r="A196" s="34">
        <v>194</v>
      </c>
      <c r="B196" s="8" t="s">
        <v>138</v>
      </c>
      <c r="C196" s="9" t="s">
        <v>290</v>
      </c>
      <c r="D196" s="9">
        <v>1</v>
      </c>
      <c r="E196" s="10" t="s">
        <v>183</v>
      </c>
      <c r="F196" s="33"/>
      <c r="G196" s="16">
        <v>31.21</v>
      </c>
      <c r="H196" s="32"/>
    </row>
    <row r="197" spans="1:8" ht="15.75" customHeight="1">
      <c r="A197" s="34">
        <v>195</v>
      </c>
      <c r="B197" s="8" t="s">
        <v>138</v>
      </c>
      <c r="C197" s="9" t="s">
        <v>290</v>
      </c>
      <c r="D197" s="9">
        <v>1</v>
      </c>
      <c r="E197" s="10" t="s">
        <v>184</v>
      </c>
      <c r="F197" s="33"/>
      <c r="G197" s="16">
        <v>31.21</v>
      </c>
      <c r="H197" s="32"/>
    </row>
    <row r="198" spans="1:8" ht="15.75" customHeight="1">
      <c r="A198" s="34">
        <v>196</v>
      </c>
      <c r="B198" s="8" t="s">
        <v>138</v>
      </c>
      <c r="C198" s="9" t="s">
        <v>290</v>
      </c>
      <c r="D198" s="9">
        <v>1</v>
      </c>
      <c r="E198" s="10" t="s">
        <v>185</v>
      </c>
      <c r="F198" s="33"/>
      <c r="G198" s="16">
        <v>31.21</v>
      </c>
      <c r="H198" s="32"/>
    </row>
    <row r="199" spans="1:8" ht="15.75" customHeight="1">
      <c r="A199" s="34">
        <v>197</v>
      </c>
      <c r="B199" s="8" t="s">
        <v>138</v>
      </c>
      <c r="C199" s="9" t="s">
        <v>290</v>
      </c>
      <c r="D199" s="9">
        <v>1</v>
      </c>
      <c r="E199" s="10" t="s">
        <v>186</v>
      </c>
      <c r="F199" s="33"/>
      <c r="G199" s="16">
        <v>31.21</v>
      </c>
      <c r="H199" s="32"/>
    </row>
    <row r="200" spans="1:8" ht="15.75" customHeight="1">
      <c r="A200" s="34">
        <v>198</v>
      </c>
      <c r="B200" s="8" t="s">
        <v>138</v>
      </c>
      <c r="C200" s="9" t="s">
        <v>290</v>
      </c>
      <c r="D200" s="9">
        <v>1</v>
      </c>
      <c r="E200" s="10" t="s">
        <v>187</v>
      </c>
      <c r="F200" s="33"/>
      <c r="G200" s="16">
        <v>31.21</v>
      </c>
      <c r="H200" s="32"/>
    </row>
    <row r="201" spans="1:8" ht="15.75" customHeight="1">
      <c r="A201" s="34">
        <v>199</v>
      </c>
      <c r="B201" s="8" t="s">
        <v>138</v>
      </c>
      <c r="C201" s="9" t="s">
        <v>290</v>
      </c>
      <c r="D201" s="9">
        <v>1</v>
      </c>
      <c r="E201" s="10" t="s">
        <v>188</v>
      </c>
      <c r="F201" s="33"/>
      <c r="G201" s="16">
        <v>31.21</v>
      </c>
      <c r="H201" s="32"/>
    </row>
    <row r="202" spans="1:8" ht="15.75" customHeight="1">
      <c r="A202" s="34">
        <v>200</v>
      </c>
      <c r="B202" s="8" t="s">
        <v>138</v>
      </c>
      <c r="C202" s="9" t="s">
        <v>290</v>
      </c>
      <c r="D202" s="9">
        <v>1</v>
      </c>
      <c r="E202" s="10" t="s">
        <v>189</v>
      </c>
      <c r="F202" s="33"/>
      <c r="G202" s="16">
        <v>31.21</v>
      </c>
      <c r="H202" s="32"/>
    </row>
    <row r="203" spans="1:8" ht="15.75" customHeight="1">
      <c r="A203" s="34">
        <v>201</v>
      </c>
      <c r="B203" s="8" t="s">
        <v>138</v>
      </c>
      <c r="C203" s="9" t="s">
        <v>290</v>
      </c>
      <c r="D203" s="9">
        <v>1</v>
      </c>
      <c r="E203" s="10" t="s">
        <v>190</v>
      </c>
      <c r="F203" s="33"/>
      <c r="G203" s="16">
        <v>37.270000000000003</v>
      </c>
      <c r="H203" s="32"/>
    </row>
    <row r="204" spans="1:8" ht="15.75" customHeight="1">
      <c r="A204" s="34">
        <v>202</v>
      </c>
      <c r="B204" s="8" t="s">
        <v>138</v>
      </c>
      <c r="C204" s="9" t="s">
        <v>290</v>
      </c>
      <c r="D204" s="9">
        <v>1</v>
      </c>
      <c r="E204" s="10" t="s">
        <v>191</v>
      </c>
      <c r="F204" s="33"/>
      <c r="G204" s="16">
        <v>31.21</v>
      </c>
      <c r="H204" s="32"/>
    </row>
    <row r="205" spans="1:8" ht="15.75" customHeight="1">
      <c r="A205" s="34">
        <v>203</v>
      </c>
      <c r="B205" s="8" t="s">
        <v>138</v>
      </c>
      <c r="C205" s="9" t="s">
        <v>290</v>
      </c>
      <c r="D205" s="9">
        <v>1</v>
      </c>
      <c r="E205" s="10" t="s">
        <v>192</v>
      </c>
      <c r="F205" s="33"/>
      <c r="G205" s="16">
        <v>31.21</v>
      </c>
      <c r="H205" s="32"/>
    </row>
    <row r="206" spans="1:8" ht="15.75" customHeight="1">
      <c r="A206" s="34">
        <v>204</v>
      </c>
      <c r="B206" s="8" t="s">
        <v>138</v>
      </c>
      <c r="C206" s="9" t="s">
        <v>290</v>
      </c>
      <c r="D206" s="9">
        <v>1</v>
      </c>
      <c r="E206" s="10" t="s">
        <v>193</v>
      </c>
      <c r="F206" s="33"/>
      <c r="G206" s="16">
        <v>31.21</v>
      </c>
      <c r="H206" s="32"/>
    </row>
    <row r="207" spans="1:8" ht="15.75" customHeight="1">
      <c r="A207" s="34">
        <v>205</v>
      </c>
      <c r="B207" s="8" t="s">
        <v>138</v>
      </c>
      <c r="C207" s="9" t="s">
        <v>290</v>
      </c>
      <c r="D207" s="9">
        <v>1</v>
      </c>
      <c r="E207" s="10" t="s">
        <v>194</v>
      </c>
      <c r="F207" s="33"/>
      <c r="G207" s="16">
        <v>31.21</v>
      </c>
      <c r="H207" s="32"/>
    </row>
    <row r="208" spans="1:8" ht="15.75" customHeight="1">
      <c r="A208" s="34">
        <v>206</v>
      </c>
      <c r="B208" s="8" t="s">
        <v>138</v>
      </c>
      <c r="C208" s="9" t="s">
        <v>290</v>
      </c>
      <c r="D208" s="9">
        <v>1</v>
      </c>
      <c r="E208" s="10" t="s">
        <v>195</v>
      </c>
      <c r="F208" s="33"/>
      <c r="G208" s="16">
        <v>37.270000000000003</v>
      </c>
      <c r="H208" s="32"/>
    </row>
    <row r="209" spans="1:8" ht="15.75" customHeight="1">
      <c r="A209" s="34">
        <v>207</v>
      </c>
      <c r="B209" s="8" t="s">
        <v>138</v>
      </c>
      <c r="C209" s="9" t="s">
        <v>290</v>
      </c>
      <c r="D209" s="9">
        <v>1</v>
      </c>
      <c r="E209" s="10" t="s">
        <v>196</v>
      </c>
      <c r="F209" s="33"/>
      <c r="G209" s="16">
        <v>31.21</v>
      </c>
      <c r="H209" s="32"/>
    </row>
    <row r="210" spans="1:8" ht="15.75" customHeight="1">
      <c r="A210" s="34">
        <v>208</v>
      </c>
      <c r="B210" s="8" t="s">
        <v>138</v>
      </c>
      <c r="C210" s="9" t="s">
        <v>290</v>
      </c>
      <c r="D210" s="9">
        <v>1</v>
      </c>
      <c r="E210" s="10" t="s">
        <v>197</v>
      </c>
      <c r="F210" s="33"/>
      <c r="G210" s="16">
        <v>31.21</v>
      </c>
      <c r="H210" s="32"/>
    </row>
    <row r="211" spans="1:8" ht="15.75" customHeight="1">
      <c r="A211" s="34">
        <v>209</v>
      </c>
      <c r="B211" s="8" t="s">
        <v>138</v>
      </c>
      <c r="C211" s="9" t="s">
        <v>290</v>
      </c>
      <c r="D211" s="9">
        <v>1</v>
      </c>
      <c r="E211" s="10" t="s">
        <v>198</v>
      </c>
      <c r="F211" s="33"/>
      <c r="G211" s="16">
        <v>31.21</v>
      </c>
      <c r="H211" s="32"/>
    </row>
    <row r="212" spans="1:8" ht="15.75" customHeight="1">
      <c r="A212" s="34">
        <v>210</v>
      </c>
      <c r="B212" s="8" t="s">
        <v>138</v>
      </c>
      <c r="C212" s="9" t="s">
        <v>290</v>
      </c>
      <c r="D212" s="9">
        <v>1</v>
      </c>
      <c r="E212" s="10" t="s">
        <v>199</v>
      </c>
      <c r="F212" s="33"/>
      <c r="G212" s="16">
        <v>31.21</v>
      </c>
      <c r="H212" s="32"/>
    </row>
    <row r="213" spans="1:8" ht="15.75" customHeight="1">
      <c r="A213" s="34">
        <v>211</v>
      </c>
      <c r="B213" s="8" t="s">
        <v>138</v>
      </c>
      <c r="C213" s="9" t="s">
        <v>290</v>
      </c>
      <c r="D213" s="9">
        <v>1</v>
      </c>
      <c r="E213" s="10" t="s">
        <v>200</v>
      </c>
      <c r="F213" s="33"/>
      <c r="G213" s="16">
        <v>30.67</v>
      </c>
      <c r="H213" s="32"/>
    </row>
    <row r="214" spans="1:8" ht="15.75" customHeight="1">
      <c r="A214" s="34">
        <v>212</v>
      </c>
      <c r="B214" s="8" t="s">
        <v>138</v>
      </c>
      <c r="C214" s="9" t="s">
        <v>290</v>
      </c>
      <c r="D214" s="9">
        <v>1</v>
      </c>
      <c r="E214" s="10" t="s">
        <v>201</v>
      </c>
      <c r="F214" s="33"/>
      <c r="G214" s="16">
        <v>36</v>
      </c>
      <c r="H214" s="32"/>
    </row>
    <row r="215" spans="1:8" ht="15.75" customHeight="1">
      <c r="A215" s="34">
        <v>213</v>
      </c>
      <c r="B215" s="8" t="s">
        <v>138</v>
      </c>
      <c r="C215" s="9" t="s">
        <v>290</v>
      </c>
      <c r="D215" s="9">
        <v>1</v>
      </c>
      <c r="E215" s="10" t="s">
        <v>202</v>
      </c>
      <c r="F215" s="33"/>
      <c r="G215" s="16">
        <v>31.21</v>
      </c>
      <c r="H215" s="32"/>
    </row>
    <row r="216" spans="1:8" ht="15.75" customHeight="1">
      <c r="A216" s="34">
        <v>214</v>
      </c>
      <c r="B216" s="8" t="s">
        <v>138</v>
      </c>
      <c r="C216" s="9" t="s">
        <v>290</v>
      </c>
      <c r="D216" s="9">
        <v>1</v>
      </c>
      <c r="E216" s="10" t="s">
        <v>203</v>
      </c>
      <c r="F216" s="33"/>
      <c r="G216" s="16">
        <v>31.2</v>
      </c>
      <c r="H216" s="32"/>
    </row>
    <row r="217" spans="1:8" ht="15.75" customHeight="1">
      <c r="A217" s="34">
        <v>215</v>
      </c>
      <c r="B217" s="8" t="s">
        <v>138</v>
      </c>
      <c r="C217" s="9" t="s">
        <v>290</v>
      </c>
      <c r="D217" s="9">
        <v>1</v>
      </c>
      <c r="E217" s="10" t="s">
        <v>204</v>
      </c>
      <c r="F217" s="33"/>
      <c r="G217" s="16">
        <v>31.21</v>
      </c>
      <c r="H217" s="32"/>
    </row>
    <row r="218" spans="1:8" ht="15.75" customHeight="1">
      <c r="A218" s="34">
        <v>216</v>
      </c>
      <c r="B218" s="8" t="s">
        <v>138</v>
      </c>
      <c r="C218" s="9" t="s">
        <v>290</v>
      </c>
      <c r="D218" s="9">
        <v>1</v>
      </c>
      <c r="E218" s="10" t="s">
        <v>205</v>
      </c>
      <c r="F218" s="33"/>
      <c r="G218" s="16">
        <v>31.2</v>
      </c>
      <c r="H218" s="32"/>
    </row>
    <row r="219" spans="1:8" ht="15.75" customHeight="1">
      <c r="A219" s="34">
        <v>217</v>
      </c>
      <c r="B219" s="8" t="s">
        <v>138</v>
      </c>
      <c r="C219" s="9" t="s">
        <v>290</v>
      </c>
      <c r="D219" s="9">
        <v>1</v>
      </c>
      <c r="E219" s="10" t="s">
        <v>206</v>
      </c>
      <c r="F219" s="33"/>
      <c r="G219" s="16">
        <v>31.21</v>
      </c>
      <c r="H219" s="32"/>
    </row>
    <row r="220" spans="1:8" ht="15.75" customHeight="1">
      <c r="A220" s="34">
        <v>218</v>
      </c>
      <c r="B220" s="8" t="s">
        <v>138</v>
      </c>
      <c r="C220" s="9" t="s">
        <v>290</v>
      </c>
      <c r="D220" s="9">
        <v>1</v>
      </c>
      <c r="E220" s="10" t="s">
        <v>207</v>
      </c>
      <c r="F220" s="33"/>
      <c r="G220" s="16">
        <v>31.21</v>
      </c>
      <c r="H220" s="32"/>
    </row>
    <row r="221" spans="1:8" ht="15.75" customHeight="1">
      <c r="A221" s="34">
        <v>219</v>
      </c>
      <c r="B221" s="8" t="s">
        <v>138</v>
      </c>
      <c r="C221" s="9" t="s">
        <v>290</v>
      </c>
      <c r="D221" s="9">
        <v>1</v>
      </c>
      <c r="E221" s="10" t="s">
        <v>208</v>
      </c>
      <c r="F221" s="33"/>
      <c r="G221" s="16">
        <v>31.21</v>
      </c>
      <c r="H221" s="32"/>
    </row>
    <row r="222" spans="1:8" ht="15.75" customHeight="1">
      <c r="A222" s="34">
        <v>220</v>
      </c>
      <c r="B222" s="8" t="s">
        <v>138</v>
      </c>
      <c r="C222" s="9" t="s">
        <v>290</v>
      </c>
      <c r="D222" s="9">
        <v>1</v>
      </c>
      <c r="E222" s="10" t="s">
        <v>209</v>
      </c>
      <c r="F222" s="33"/>
      <c r="G222" s="16">
        <v>31.21</v>
      </c>
      <c r="H222" s="32"/>
    </row>
    <row r="223" spans="1:8" ht="15.75" customHeight="1">
      <c r="A223" s="34">
        <v>221</v>
      </c>
      <c r="B223" s="8" t="s">
        <v>138</v>
      </c>
      <c r="C223" s="9" t="s">
        <v>290</v>
      </c>
      <c r="D223" s="9">
        <v>1</v>
      </c>
      <c r="E223" s="10" t="s">
        <v>210</v>
      </c>
      <c r="F223" s="33"/>
      <c r="G223" s="16">
        <v>31.21</v>
      </c>
      <c r="H223" s="32"/>
    </row>
    <row r="224" spans="1:8" ht="15.75" customHeight="1">
      <c r="A224" s="34">
        <v>222</v>
      </c>
      <c r="B224" s="8" t="s">
        <v>138</v>
      </c>
      <c r="C224" s="9" t="s">
        <v>290</v>
      </c>
      <c r="D224" s="9">
        <v>1</v>
      </c>
      <c r="E224" s="10" t="s">
        <v>211</v>
      </c>
      <c r="F224" s="33"/>
      <c r="G224" s="16">
        <v>31.21</v>
      </c>
      <c r="H224" s="32"/>
    </row>
    <row r="225" spans="1:8" ht="15.75" customHeight="1">
      <c r="A225" s="34">
        <v>223</v>
      </c>
      <c r="B225" s="8" t="s">
        <v>138</v>
      </c>
      <c r="C225" s="9" t="s">
        <v>290</v>
      </c>
      <c r="D225" s="9">
        <v>1</v>
      </c>
      <c r="E225" s="10" t="s">
        <v>212</v>
      </c>
      <c r="F225" s="33"/>
      <c r="G225" s="16">
        <v>31.21</v>
      </c>
      <c r="H225" s="32"/>
    </row>
    <row r="226" spans="1:8" ht="15.75" customHeight="1">
      <c r="A226" s="34">
        <v>224</v>
      </c>
      <c r="B226" s="8" t="s">
        <v>138</v>
      </c>
      <c r="C226" s="9" t="s">
        <v>290</v>
      </c>
      <c r="D226" s="9">
        <v>1</v>
      </c>
      <c r="E226" s="10" t="s">
        <v>213</v>
      </c>
      <c r="F226" s="33"/>
      <c r="G226" s="16">
        <v>31.21</v>
      </c>
      <c r="H226" s="32"/>
    </row>
    <row r="227" spans="1:8" ht="15.75" customHeight="1">
      <c r="A227" s="34">
        <v>225</v>
      </c>
      <c r="B227" s="8" t="s">
        <v>138</v>
      </c>
      <c r="C227" s="9" t="s">
        <v>290</v>
      </c>
      <c r="D227" s="9">
        <v>1</v>
      </c>
      <c r="E227" s="10" t="s">
        <v>214</v>
      </c>
      <c r="F227" s="33"/>
      <c r="G227" s="16">
        <v>31.21</v>
      </c>
      <c r="H227" s="32"/>
    </row>
    <row r="228" spans="1:8" ht="15.75" customHeight="1">
      <c r="A228" s="34">
        <v>226</v>
      </c>
      <c r="B228" s="8" t="s">
        <v>138</v>
      </c>
      <c r="C228" s="9" t="s">
        <v>290</v>
      </c>
      <c r="D228" s="9">
        <v>1</v>
      </c>
      <c r="E228" s="10" t="s">
        <v>215</v>
      </c>
      <c r="F228" s="33"/>
      <c r="G228" s="16">
        <v>31.21</v>
      </c>
      <c r="H228" s="32"/>
    </row>
    <row r="229" spans="1:8" ht="15.75" customHeight="1">
      <c r="A229" s="34">
        <v>227</v>
      </c>
      <c r="B229" s="8" t="s">
        <v>138</v>
      </c>
      <c r="C229" s="9" t="s">
        <v>290</v>
      </c>
      <c r="D229" s="9">
        <v>1</v>
      </c>
      <c r="E229" s="10" t="s">
        <v>216</v>
      </c>
      <c r="F229" s="33"/>
      <c r="G229" s="16">
        <v>31.21</v>
      </c>
      <c r="H229" s="32"/>
    </row>
    <row r="230" spans="1:8" ht="15.75" customHeight="1">
      <c r="A230" s="34">
        <v>228</v>
      </c>
      <c r="B230" s="8" t="s">
        <v>138</v>
      </c>
      <c r="C230" s="9" t="s">
        <v>290</v>
      </c>
      <c r="D230" s="9">
        <v>1</v>
      </c>
      <c r="E230" s="10" t="s">
        <v>217</v>
      </c>
      <c r="F230" s="33"/>
      <c r="G230" s="16">
        <v>31.21</v>
      </c>
      <c r="H230" s="32"/>
    </row>
    <row r="231" spans="1:8" ht="15.75" customHeight="1">
      <c r="A231" s="34">
        <v>229</v>
      </c>
      <c r="B231" s="8" t="s">
        <v>138</v>
      </c>
      <c r="C231" s="9" t="s">
        <v>290</v>
      </c>
      <c r="D231" s="9">
        <v>1</v>
      </c>
      <c r="E231" s="10" t="s">
        <v>218</v>
      </c>
      <c r="F231" s="33"/>
      <c r="G231" s="16">
        <v>31.21</v>
      </c>
      <c r="H231" s="32"/>
    </row>
    <row r="232" spans="1:8" ht="15.75" customHeight="1">
      <c r="A232" s="34">
        <v>230</v>
      </c>
      <c r="B232" s="8" t="s">
        <v>138</v>
      </c>
      <c r="C232" s="9" t="s">
        <v>290</v>
      </c>
      <c r="D232" s="9">
        <v>1</v>
      </c>
      <c r="E232" s="10" t="s">
        <v>219</v>
      </c>
      <c r="F232" s="33"/>
      <c r="G232" s="16">
        <v>31.21</v>
      </c>
      <c r="H232" s="32"/>
    </row>
    <row r="233" spans="1:8" ht="15.75" customHeight="1">
      <c r="A233" s="34">
        <v>231</v>
      </c>
      <c r="B233" s="8" t="s">
        <v>138</v>
      </c>
      <c r="C233" s="9" t="s">
        <v>290</v>
      </c>
      <c r="D233" s="9">
        <v>1</v>
      </c>
      <c r="E233" s="10" t="s">
        <v>220</v>
      </c>
      <c r="F233" s="33"/>
      <c r="G233" s="16">
        <v>37.270000000000003</v>
      </c>
      <c r="H233" s="32"/>
    </row>
    <row r="234" spans="1:8" ht="15.75" customHeight="1">
      <c r="A234" s="34">
        <v>232</v>
      </c>
      <c r="B234" s="8" t="s">
        <v>138</v>
      </c>
      <c r="C234" s="9" t="s">
        <v>290</v>
      </c>
      <c r="D234" s="9">
        <v>1</v>
      </c>
      <c r="E234" s="10" t="s">
        <v>221</v>
      </c>
      <c r="F234" s="33"/>
      <c r="G234" s="16">
        <v>31.21</v>
      </c>
      <c r="H234" s="32"/>
    </row>
    <row r="235" spans="1:8" ht="15.75" customHeight="1">
      <c r="A235" s="34">
        <v>233</v>
      </c>
      <c r="B235" s="8" t="s">
        <v>138</v>
      </c>
      <c r="C235" s="9" t="s">
        <v>290</v>
      </c>
      <c r="D235" s="9">
        <v>1</v>
      </c>
      <c r="E235" s="10" t="s">
        <v>222</v>
      </c>
      <c r="F235" s="33"/>
      <c r="G235" s="16">
        <v>31.21</v>
      </c>
      <c r="H235" s="32"/>
    </row>
    <row r="236" spans="1:8" ht="15.75" customHeight="1">
      <c r="A236" s="34">
        <v>234</v>
      </c>
      <c r="B236" s="8" t="s">
        <v>138</v>
      </c>
      <c r="C236" s="9" t="s">
        <v>290</v>
      </c>
      <c r="D236" s="9">
        <v>1</v>
      </c>
      <c r="E236" s="10" t="s">
        <v>223</v>
      </c>
      <c r="F236" s="33"/>
      <c r="G236" s="16">
        <v>31.21</v>
      </c>
      <c r="H236" s="32"/>
    </row>
    <row r="237" spans="1:8" ht="15.75" customHeight="1">
      <c r="A237" s="34">
        <v>235</v>
      </c>
      <c r="B237" s="8" t="s">
        <v>138</v>
      </c>
      <c r="C237" s="9" t="s">
        <v>290</v>
      </c>
      <c r="D237" s="9">
        <v>1</v>
      </c>
      <c r="E237" s="10" t="s">
        <v>224</v>
      </c>
      <c r="F237" s="33"/>
      <c r="G237" s="16">
        <v>31.21</v>
      </c>
      <c r="H237" s="32"/>
    </row>
    <row r="238" spans="1:8" ht="15.75" customHeight="1">
      <c r="A238" s="34">
        <v>236</v>
      </c>
      <c r="B238" s="8" t="s">
        <v>138</v>
      </c>
      <c r="C238" s="9" t="s">
        <v>290</v>
      </c>
      <c r="D238" s="9">
        <v>1</v>
      </c>
      <c r="E238" s="10" t="s">
        <v>225</v>
      </c>
      <c r="F238" s="33"/>
      <c r="G238" s="16">
        <v>37.270000000000003</v>
      </c>
      <c r="H238" s="32"/>
    </row>
    <row r="239" spans="1:8" ht="15.75" customHeight="1">
      <c r="A239" s="34">
        <v>237</v>
      </c>
      <c r="B239" s="8" t="s">
        <v>138</v>
      </c>
      <c r="C239" s="9" t="s">
        <v>290</v>
      </c>
      <c r="D239" s="9">
        <v>1</v>
      </c>
      <c r="E239" s="10" t="s">
        <v>226</v>
      </c>
      <c r="F239" s="33"/>
      <c r="G239" s="16">
        <v>31.21</v>
      </c>
      <c r="H239" s="32"/>
    </row>
    <row r="240" spans="1:8" ht="15.75" customHeight="1">
      <c r="A240" s="34">
        <v>238</v>
      </c>
      <c r="B240" s="8" t="s">
        <v>138</v>
      </c>
      <c r="C240" s="9" t="s">
        <v>290</v>
      </c>
      <c r="D240" s="9">
        <v>1</v>
      </c>
      <c r="E240" s="10" t="s">
        <v>227</v>
      </c>
      <c r="F240" s="33"/>
      <c r="G240" s="16">
        <v>31.21</v>
      </c>
      <c r="H240" s="32"/>
    </row>
    <row r="241" spans="1:8" ht="15.75" customHeight="1">
      <c r="A241" s="34">
        <v>239</v>
      </c>
      <c r="B241" s="8" t="s">
        <v>138</v>
      </c>
      <c r="C241" s="9" t="s">
        <v>290</v>
      </c>
      <c r="D241" s="9">
        <v>1</v>
      </c>
      <c r="E241" s="10" t="s">
        <v>228</v>
      </c>
      <c r="F241" s="33"/>
      <c r="G241" s="16">
        <v>31.21</v>
      </c>
      <c r="H241" s="32"/>
    </row>
    <row r="242" spans="1:8" ht="15.75" customHeight="1">
      <c r="A242" s="34">
        <v>240</v>
      </c>
      <c r="B242" s="8" t="s">
        <v>138</v>
      </c>
      <c r="C242" s="9" t="s">
        <v>290</v>
      </c>
      <c r="D242" s="9">
        <v>1</v>
      </c>
      <c r="E242" s="10" t="s">
        <v>229</v>
      </c>
      <c r="F242" s="33"/>
      <c r="G242" s="16">
        <v>31.21</v>
      </c>
      <c r="H242" s="32"/>
    </row>
    <row r="243" spans="1:8" ht="15.75" customHeight="1">
      <c r="A243" s="34">
        <v>241</v>
      </c>
      <c r="B243" s="8" t="s">
        <v>138</v>
      </c>
      <c r="C243" s="9" t="s">
        <v>290</v>
      </c>
      <c r="D243" s="9">
        <v>1</v>
      </c>
      <c r="E243" s="10" t="s">
        <v>230</v>
      </c>
      <c r="F243" s="33"/>
      <c r="G243" s="16">
        <v>30.67</v>
      </c>
      <c r="H243" s="32"/>
    </row>
    <row r="244" spans="1:8" ht="15.75" customHeight="1">
      <c r="A244" s="34">
        <v>242</v>
      </c>
      <c r="B244" s="8" t="s">
        <v>138</v>
      </c>
      <c r="C244" s="9" t="s">
        <v>290</v>
      </c>
      <c r="D244" s="9">
        <v>1</v>
      </c>
      <c r="E244" s="10" t="s">
        <v>231</v>
      </c>
      <c r="F244" s="33"/>
      <c r="G244" s="16">
        <v>36</v>
      </c>
      <c r="H244" s="32"/>
    </row>
    <row r="245" spans="1:8" ht="15.75" customHeight="1">
      <c r="A245" s="34">
        <v>243</v>
      </c>
      <c r="B245" s="8" t="s">
        <v>138</v>
      </c>
      <c r="C245" s="9" t="s">
        <v>290</v>
      </c>
      <c r="D245" s="9">
        <v>1</v>
      </c>
      <c r="E245" s="10" t="s">
        <v>232</v>
      </c>
      <c r="F245" s="33"/>
      <c r="G245" s="16">
        <v>31.21</v>
      </c>
      <c r="H245" s="32"/>
    </row>
    <row r="246" spans="1:8" ht="15.75" customHeight="1">
      <c r="A246" s="34">
        <v>244</v>
      </c>
      <c r="B246" s="8" t="s">
        <v>138</v>
      </c>
      <c r="C246" s="9" t="s">
        <v>290</v>
      </c>
      <c r="D246" s="9">
        <v>1</v>
      </c>
      <c r="E246" s="10" t="s">
        <v>233</v>
      </c>
      <c r="F246" s="33"/>
      <c r="G246" s="16">
        <v>31.2</v>
      </c>
      <c r="H246" s="32"/>
    </row>
    <row r="247" spans="1:8" ht="15.75" customHeight="1">
      <c r="A247" s="34">
        <v>245</v>
      </c>
      <c r="B247" s="8" t="s">
        <v>138</v>
      </c>
      <c r="C247" s="9" t="s">
        <v>290</v>
      </c>
      <c r="D247" s="9">
        <v>1</v>
      </c>
      <c r="E247" s="10" t="s">
        <v>234</v>
      </c>
      <c r="F247" s="33"/>
      <c r="G247" s="16">
        <v>31.21</v>
      </c>
      <c r="H247" s="32"/>
    </row>
    <row r="248" spans="1:8" ht="15.75" customHeight="1">
      <c r="A248" s="34">
        <v>246</v>
      </c>
      <c r="B248" s="8" t="s">
        <v>138</v>
      </c>
      <c r="C248" s="9" t="s">
        <v>290</v>
      </c>
      <c r="D248" s="9">
        <v>1</v>
      </c>
      <c r="E248" s="10" t="s">
        <v>235</v>
      </c>
      <c r="F248" s="33"/>
      <c r="G248" s="16">
        <v>31.2</v>
      </c>
      <c r="H248" s="32"/>
    </row>
    <row r="249" spans="1:8" ht="15.75" customHeight="1">
      <c r="A249" s="34">
        <v>247</v>
      </c>
      <c r="B249" s="8" t="s">
        <v>138</v>
      </c>
      <c r="C249" s="9" t="s">
        <v>290</v>
      </c>
      <c r="D249" s="9">
        <v>1</v>
      </c>
      <c r="E249" s="10" t="s">
        <v>236</v>
      </c>
      <c r="F249" s="33"/>
      <c r="G249" s="16">
        <v>31.21</v>
      </c>
      <c r="H249" s="32"/>
    </row>
    <row r="250" spans="1:8" ht="15.75" customHeight="1">
      <c r="A250" s="34">
        <v>248</v>
      </c>
      <c r="B250" s="8" t="s">
        <v>138</v>
      </c>
      <c r="C250" s="9" t="s">
        <v>290</v>
      </c>
      <c r="D250" s="9">
        <v>1</v>
      </c>
      <c r="E250" s="10" t="s">
        <v>237</v>
      </c>
      <c r="F250" s="33"/>
      <c r="G250" s="16">
        <v>31.21</v>
      </c>
      <c r="H250" s="32"/>
    </row>
    <row r="251" spans="1:8" ht="15.75" customHeight="1">
      <c r="A251" s="34">
        <v>249</v>
      </c>
      <c r="B251" s="8" t="s">
        <v>138</v>
      </c>
      <c r="C251" s="9" t="s">
        <v>290</v>
      </c>
      <c r="D251" s="9">
        <v>1</v>
      </c>
      <c r="E251" s="10" t="s">
        <v>238</v>
      </c>
      <c r="F251" s="33"/>
      <c r="G251" s="16">
        <v>31.21</v>
      </c>
      <c r="H251" s="32"/>
    </row>
    <row r="252" spans="1:8" ht="15.75" customHeight="1">
      <c r="A252" s="34">
        <v>250</v>
      </c>
      <c r="B252" s="8" t="s">
        <v>138</v>
      </c>
      <c r="C252" s="9" t="s">
        <v>290</v>
      </c>
      <c r="D252" s="9">
        <v>1</v>
      </c>
      <c r="E252" s="10" t="s">
        <v>239</v>
      </c>
      <c r="F252" s="33"/>
      <c r="G252" s="16">
        <v>31.21</v>
      </c>
      <c r="H252" s="32"/>
    </row>
    <row r="253" spans="1:8" ht="15.75" customHeight="1">
      <c r="A253" s="34">
        <v>251</v>
      </c>
      <c r="B253" s="8" t="s">
        <v>138</v>
      </c>
      <c r="C253" s="9" t="s">
        <v>290</v>
      </c>
      <c r="D253" s="9">
        <v>1</v>
      </c>
      <c r="E253" s="10" t="s">
        <v>240</v>
      </c>
      <c r="F253" s="33"/>
      <c r="G253" s="16">
        <v>31.21</v>
      </c>
      <c r="H253" s="32"/>
    </row>
    <row r="254" spans="1:8" ht="15.75" customHeight="1">
      <c r="A254" s="34">
        <v>252</v>
      </c>
      <c r="B254" s="8" t="s">
        <v>138</v>
      </c>
      <c r="C254" s="9" t="s">
        <v>290</v>
      </c>
      <c r="D254" s="9">
        <v>1</v>
      </c>
      <c r="E254" s="10" t="s">
        <v>241</v>
      </c>
      <c r="F254" s="33"/>
      <c r="G254" s="16">
        <v>31.21</v>
      </c>
      <c r="H254" s="32"/>
    </row>
    <row r="255" spans="1:8" ht="15.75" customHeight="1">
      <c r="A255" s="34">
        <v>253</v>
      </c>
      <c r="B255" s="8" t="s">
        <v>138</v>
      </c>
      <c r="C255" s="9" t="s">
        <v>290</v>
      </c>
      <c r="D255" s="9">
        <v>1</v>
      </c>
      <c r="E255" s="10" t="s">
        <v>242</v>
      </c>
      <c r="F255" s="33"/>
      <c r="G255" s="16">
        <v>31.21</v>
      </c>
      <c r="H255" s="32"/>
    </row>
    <row r="256" spans="1:8" ht="15.75" customHeight="1">
      <c r="A256" s="34">
        <v>254</v>
      </c>
      <c r="B256" s="8" t="s">
        <v>138</v>
      </c>
      <c r="C256" s="9" t="s">
        <v>290</v>
      </c>
      <c r="D256" s="9">
        <v>1</v>
      </c>
      <c r="E256" s="10" t="s">
        <v>243</v>
      </c>
      <c r="F256" s="33"/>
      <c r="G256" s="16">
        <v>31.21</v>
      </c>
      <c r="H256" s="32"/>
    </row>
    <row r="257" spans="1:8" ht="15.75" customHeight="1">
      <c r="A257" s="34">
        <v>255</v>
      </c>
      <c r="B257" s="8" t="s">
        <v>138</v>
      </c>
      <c r="C257" s="9" t="s">
        <v>290</v>
      </c>
      <c r="D257" s="9">
        <v>1</v>
      </c>
      <c r="E257" s="10" t="s">
        <v>244</v>
      </c>
      <c r="F257" s="33"/>
      <c r="G257" s="16">
        <v>31.21</v>
      </c>
      <c r="H257" s="32"/>
    </row>
    <row r="258" spans="1:8" ht="15.75" customHeight="1">
      <c r="A258" s="34">
        <v>256</v>
      </c>
      <c r="B258" s="8" t="s">
        <v>138</v>
      </c>
      <c r="C258" s="9" t="s">
        <v>290</v>
      </c>
      <c r="D258" s="9">
        <v>1</v>
      </c>
      <c r="E258" s="10" t="s">
        <v>245</v>
      </c>
      <c r="F258" s="33"/>
      <c r="G258" s="16">
        <v>31.21</v>
      </c>
      <c r="H258" s="32"/>
    </row>
    <row r="259" spans="1:8" ht="15.75" customHeight="1">
      <c r="A259" s="34">
        <v>257</v>
      </c>
      <c r="B259" s="8" t="s">
        <v>138</v>
      </c>
      <c r="C259" s="9" t="s">
        <v>290</v>
      </c>
      <c r="D259" s="9">
        <v>1</v>
      </c>
      <c r="E259" s="10" t="s">
        <v>246</v>
      </c>
      <c r="F259" s="33"/>
      <c r="G259" s="16">
        <v>31.21</v>
      </c>
      <c r="H259" s="32"/>
    </row>
    <row r="260" spans="1:8" ht="15.75" customHeight="1">
      <c r="A260" s="34">
        <v>258</v>
      </c>
      <c r="B260" s="8" t="s">
        <v>138</v>
      </c>
      <c r="C260" s="9" t="s">
        <v>290</v>
      </c>
      <c r="D260" s="9">
        <v>1</v>
      </c>
      <c r="E260" s="10" t="s">
        <v>247</v>
      </c>
      <c r="F260" s="33"/>
      <c r="G260" s="16">
        <v>31.21</v>
      </c>
      <c r="H260" s="32"/>
    </row>
    <row r="261" spans="1:8" ht="15.75" customHeight="1">
      <c r="A261" s="34">
        <v>259</v>
      </c>
      <c r="B261" s="8" t="s">
        <v>138</v>
      </c>
      <c r="C261" s="9" t="s">
        <v>290</v>
      </c>
      <c r="D261" s="9">
        <v>1</v>
      </c>
      <c r="E261" s="10" t="s">
        <v>248</v>
      </c>
      <c r="F261" s="33"/>
      <c r="G261" s="16">
        <v>31.21</v>
      </c>
      <c r="H261" s="32"/>
    </row>
    <row r="262" spans="1:8" ht="15.75" customHeight="1">
      <c r="A262" s="34">
        <v>260</v>
      </c>
      <c r="B262" s="8" t="s">
        <v>138</v>
      </c>
      <c r="C262" s="9" t="s">
        <v>290</v>
      </c>
      <c r="D262" s="9">
        <v>1</v>
      </c>
      <c r="E262" s="10" t="s">
        <v>249</v>
      </c>
      <c r="F262" s="33"/>
      <c r="G262" s="16">
        <v>31.21</v>
      </c>
      <c r="H262" s="32"/>
    </row>
    <row r="263" spans="1:8" ht="15.75" customHeight="1">
      <c r="A263" s="34">
        <v>261</v>
      </c>
      <c r="B263" s="8" t="s">
        <v>138</v>
      </c>
      <c r="C263" s="9" t="s">
        <v>290</v>
      </c>
      <c r="D263" s="9">
        <v>1</v>
      </c>
      <c r="E263" s="10" t="s">
        <v>250</v>
      </c>
      <c r="F263" s="33"/>
      <c r="G263" s="16">
        <v>37.270000000000003</v>
      </c>
      <c r="H263" s="32"/>
    </row>
    <row r="264" spans="1:8" ht="15.75" customHeight="1">
      <c r="A264" s="34">
        <v>262</v>
      </c>
      <c r="B264" s="8" t="s">
        <v>138</v>
      </c>
      <c r="C264" s="9" t="s">
        <v>290</v>
      </c>
      <c r="D264" s="9">
        <v>1</v>
      </c>
      <c r="E264" s="10" t="s">
        <v>251</v>
      </c>
      <c r="F264" s="33"/>
      <c r="G264" s="16">
        <v>31.21</v>
      </c>
      <c r="H264" s="32"/>
    </row>
    <row r="265" spans="1:8" ht="15.75" customHeight="1">
      <c r="A265" s="34">
        <v>263</v>
      </c>
      <c r="B265" s="8" t="s">
        <v>138</v>
      </c>
      <c r="C265" s="9" t="s">
        <v>290</v>
      </c>
      <c r="D265" s="9">
        <v>1</v>
      </c>
      <c r="E265" s="10" t="s">
        <v>252</v>
      </c>
      <c r="F265" s="33"/>
      <c r="G265" s="16">
        <v>31.21</v>
      </c>
      <c r="H265" s="32"/>
    </row>
    <row r="266" spans="1:8" ht="15.75" customHeight="1">
      <c r="A266" s="34">
        <v>264</v>
      </c>
      <c r="B266" s="8" t="s">
        <v>138</v>
      </c>
      <c r="C266" s="9" t="s">
        <v>290</v>
      </c>
      <c r="D266" s="9">
        <v>1</v>
      </c>
      <c r="E266" s="10" t="s">
        <v>253</v>
      </c>
      <c r="F266" s="33"/>
      <c r="G266" s="16">
        <v>31.21</v>
      </c>
      <c r="H266" s="32"/>
    </row>
    <row r="267" spans="1:8" ht="15.75" customHeight="1">
      <c r="A267" s="34">
        <v>265</v>
      </c>
      <c r="B267" s="8" t="s">
        <v>138</v>
      </c>
      <c r="C267" s="9" t="s">
        <v>290</v>
      </c>
      <c r="D267" s="9">
        <v>1</v>
      </c>
      <c r="E267" s="10" t="s">
        <v>254</v>
      </c>
      <c r="F267" s="33"/>
      <c r="G267" s="16">
        <v>31.21</v>
      </c>
      <c r="H267" s="32"/>
    </row>
    <row r="268" spans="1:8" ht="15.75" customHeight="1">
      <c r="A268" s="34">
        <v>266</v>
      </c>
      <c r="B268" s="8" t="s">
        <v>138</v>
      </c>
      <c r="C268" s="9" t="s">
        <v>290</v>
      </c>
      <c r="D268" s="9">
        <v>1</v>
      </c>
      <c r="E268" s="10" t="s">
        <v>255</v>
      </c>
      <c r="F268" s="33"/>
      <c r="G268" s="16">
        <v>37.270000000000003</v>
      </c>
      <c r="H268" s="32"/>
    </row>
    <row r="269" spans="1:8" ht="15.75" customHeight="1">
      <c r="A269" s="34">
        <v>267</v>
      </c>
      <c r="B269" s="8" t="s">
        <v>138</v>
      </c>
      <c r="C269" s="9" t="s">
        <v>290</v>
      </c>
      <c r="D269" s="9">
        <v>1</v>
      </c>
      <c r="E269" s="10" t="s">
        <v>256</v>
      </c>
      <c r="F269" s="33"/>
      <c r="G269" s="16">
        <v>31.21</v>
      </c>
      <c r="H269" s="32"/>
    </row>
    <row r="270" spans="1:8" ht="15.75" customHeight="1">
      <c r="A270" s="34">
        <v>268</v>
      </c>
      <c r="B270" s="8" t="s">
        <v>138</v>
      </c>
      <c r="C270" s="9" t="s">
        <v>290</v>
      </c>
      <c r="D270" s="9">
        <v>1</v>
      </c>
      <c r="E270" s="10" t="s">
        <v>257</v>
      </c>
      <c r="F270" s="33"/>
      <c r="G270" s="16">
        <v>31.21</v>
      </c>
      <c r="H270" s="32"/>
    </row>
    <row r="271" spans="1:8" ht="15.75" customHeight="1">
      <c r="A271" s="34">
        <v>269</v>
      </c>
      <c r="B271" s="8" t="s">
        <v>138</v>
      </c>
      <c r="C271" s="9" t="s">
        <v>290</v>
      </c>
      <c r="D271" s="9">
        <v>1</v>
      </c>
      <c r="E271" s="10" t="s">
        <v>258</v>
      </c>
      <c r="F271" s="33"/>
      <c r="G271" s="16">
        <v>31.21</v>
      </c>
      <c r="H271" s="32"/>
    </row>
    <row r="272" spans="1:8" ht="15.75" customHeight="1">
      <c r="A272" s="34">
        <v>270</v>
      </c>
      <c r="B272" s="8" t="s">
        <v>138</v>
      </c>
      <c r="C272" s="9" t="s">
        <v>290</v>
      </c>
      <c r="D272" s="9">
        <v>1</v>
      </c>
      <c r="E272" s="10" t="s">
        <v>259</v>
      </c>
      <c r="F272" s="33"/>
      <c r="G272" s="16">
        <v>31.21</v>
      </c>
      <c r="H272" s="32"/>
    </row>
    <row r="273" spans="1:8" ht="15.75" customHeight="1">
      <c r="A273" s="34">
        <v>271</v>
      </c>
      <c r="B273" s="8" t="s">
        <v>138</v>
      </c>
      <c r="C273" s="9" t="s">
        <v>290</v>
      </c>
      <c r="D273" s="9">
        <v>1</v>
      </c>
      <c r="E273" s="10" t="s">
        <v>260</v>
      </c>
      <c r="F273" s="33"/>
      <c r="G273" s="16">
        <v>30.77</v>
      </c>
      <c r="H273" s="32"/>
    </row>
    <row r="274" spans="1:8" ht="15.75" customHeight="1">
      <c r="A274" s="34">
        <v>272</v>
      </c>
      <c r="B274" s="8" t="s">
        <v>138</v>
      </c>
      <c r="C274" s="9" t="s">
        <v>290</v>
      </c>
      <c r="D274" s="9">
        <v>1</v>
      </c>
      <c r="E274" s="10" t="s">
        <v>261</v>
      </c>
      <c r="F274" s="33"/>
      <c r="G274" s="16">
        <v>31.64</v>
      </c>
      <c r="H274" s="32"/>
    </row>
    <row r="275" spans="1:8" ht="15.75" customHeight="1">
      <c r="A275" s="34">
        <v>273</v>
      </c>
      <c r="B275" s="8" t="s">
        <v>138</v>
      </c>
      <c r="C275" s="9" t="s">
        <v>290</v>
      </c>
      <c r="D275" s="9">
        <v>1</v>
      </c>
      <c r="E275" s="10" t="s">
        <v>262</v>
      </c>
      <c r="F275" s="33"/>
      <c r="G275" s="16">
        <v>31.21</v>
      </c>
      <c r="H275" s="32"/>
    </row>
    <row r="276" spans="1:8" ht="15.75" customHeight="1">
      <c r="A276" s="34">
        <v>274</v>
      </c>
      <c r="B276" s="8" t="s">
        <v>138</v>
      </c>
      <c r="C276" s="9" t="s">
        <v>290</v>
      </c>
      <c r="D276" s="9">
        <v>1</v>
      </c>
      <c r="E276" s="10" t="s">
        <v>263</v>
      </c>
      <c r="F276" s="33"/>
      <c r="G276" s="16">
        <v>31.2</v>
      </c>
      <c r="H276" s="32"/>
    </row>
    <row r="277" spans="1:8" ht="15.75" customHeight="1">
      <c r="A277" s="34">
        <v>275</v>
      </c>
      <c r="B277" s="8" t="s">
        <v>138</v>
      </c>
      <c r="C277" s="9" t="s">
        <v>290</v>
      </c>
      <c r="D277" s="9">
        <v>1</v>
      </c>
      <c r="E277" s="10" t="s">
        <v>264</v>
      </c>
      <c r="F277" s="33"/>
      <c r="G277" s="16">
        <v>31.21</v>
      </c>
      <c r="H277" s="32"/>
    </row>
    <row r="278" spans="1:8" ht="15.75" customHeight="1">
      <c r="A278" s="34">
        <v>276</v>
      </c>
      <c r="B278" s="8" t="s">
        <v>138</v>
      </c>
      <c r="C278" s="9" t="s">
        <v>290</v>
      </c>
      <c r="D278" s="9">
        <v>1</v>
      </c>
      <c r="E278" s="10" t="s">
        <v>265</v>
      </c>
      <c r="F278" s="33"/>
      <c r="G278" s="16">
        <v>31.2</v>
      </c>
      <c r="H278" s="32"/>
    </row>
    <row r="279" spans="1:8" ht="15.75" customHeight="1">
      <c r="A279" s="34">
        <v>277</v>
      </c>
      <c r="B279" s="8" t="s">
        <v>138</v>
      </c>
      <c r="C279" s="9" t="s">
        <v>290</v>
      </c>
      <c r="D279" s="9">
        <v>1</v>
      </c>
      <c r="E279" s="10" t="s">
        <v>266</v>
      </c>
      <c r="F279" s="33"/>
      <c r="G279" s="16">
        <v>31.21</v>
      </c>
      <c r="H279" s="32"/>
    </row>
    <row r="280" spans="1:8" ht="15.75" customHeight="1">
      <c r="A280" s="34">
        <v>278</v>
      </c>
      <c r="B280" s="8" t="s">
        <v>138</v>
      </c>
      <c r="C280" s="9" t="s">
        <v>290</v>
      </c>
      <c r="D280" s="9">
        <v>1</v>
      </c>
      <c r="E280" s="10" t="s">
        <v>267</v>
      </c>
      <c r="F280" s="33"/>
      <c r="G280" s="16">
        <v>31.21</v>
      </c>
      <c r="H280" s="32"/>
    </row>
    <row r="281" spans="1:8" ht="15.75" customHeight="1">
      <c r="A281" s="34">
        <v>279</v>
      </c>
      <c r="B281" s="8" t="s">
        <v>138</v>
      </c>
      <c r="C281" s="9" t="s">
        <v>290</v>
      </c>
      <c r="D281" s="9">
        <v>1</v>
      </c>
      <c r="E281" s="10" t="s">
        <v>268</v>
      </c>
      <c r="F281" s="33"/>
      <c r="G281" s="16">
        <v>31.21</v>
      </c>
      <c r="H281" s="32"/>
    </row>
    <row r="282" spans="1:8" ht="15.75" customHeight="1">
      <c r="A282" s="34">
        <v>280</v>
      </c>
      <c r="B282" s="8" t="s">
        <v>138</v>
      </c>
      <c r="C282" s="9" t="s">
        <v>290</v>
      </c>
      <c r="D282" s="9">
        <v>1</v>
      </c>
      <c r="E282" s="10" t="s">
        <v>269</v>
      </c>
      <c r="F282" s="33"/>
      <c r="G282" s="16">
        <v>31.21</v>
      </c>
      <c r="H282" s="32"/>
    </row>
    <row r="283" spans="1:8" ht="15.75" customHeight="1">
      <c r="A283" s="34">
        <v>281</v>
      </c>
      <c r="B283" s="8" t="s">
        <v>138</v>
      </c>
      <c r="C283" s="9" t="s">
        <v>290</v>
      </c>
      <c r="D283" s="9">
        <v>1</v>
      </c>
      <c r="E283" s="10" t="s">
        <v>270</v>
      </c>
      <c r="F283" s="33"/>
      <c r="G283" s="16">
        <v>31.21</v>
      </c>
      <c r="H283" s="32"/>
    </row>
    <row r="284" spans="1:8" ht="15.75" customHeight="1">
      <c r="A284" s="34">
        <v>282</v>
      </c>
      <c r="B284" s="8" t="s">
        <v>138</v>
      </c>
      <c r="C284" s="9" t="s">
        <v>290</v>
      </c>
      <c r="D284" s="9">
        <v>1</v>
      </c>
      <c r="E284" s="10" t="s">
        <v>271</v>
      </c>
      <c r="F284" s="33"/>
      <c r="G284" s="16">
        <v>31.21</v>
      </c>
      <c r="H284" s="32"/>
    </row>
    <row r="285" spans="1:8" ht="15.75" customHeight="1">
      <c r="A285" s="34">
        <v>283</v>
      </c>
      <c r="B285" s="8" t="s">
        <v>138</v>
      </c>
      <c r="C285" s="9" t="s">
        <v>290</v>
      </c>
      <c r="D285" s="9">
        <v>1</v>
      </c>
      <c r="E285" s="10" t="s">
        <v>272</v>
      </c>
      <c r="F285" s="33"/>
      <c r="G285" s="16">
        <v>31.21</v>
      </c>
      <c r="H285" s="32"/>
    </row>
    <row r="286" spans="1:8" ht="15.75" customHeight="1">
      <c r="A286" s="34">
        <v>284</v>
      </c>
      <c r="B286" s="8" t="s">
        <v>138</v>
      </c>
      <c r="C286" s="9" t="s">
        <v>290</v>
      </c>
      <c r="D286" s="9">
        <v>1</v>
      </c>
      <c r="E286" s="10" t="s">
        <v>273</v>
      </c>
      <c r="F286" s="33"/>
      <c r="G286" s="16">
        <v>31.21</v>
      </c>
      <c r="H286" s="32"/>
    </row>
    <row r="287" spans="1:8" ht="15.75" customHeight="1">
      <c r="A287" s="34">
        <v>285</v>
      </c>
      <c r="B287" s="8" t="s">
        <v>138</v>
      </c>
      <c r="C287" s="9" t="s">
        <v>290</v>
      </c>
      <c r="D287" s="9">
        <v>1</v>
      </c>
      <c r="E287" s="10" t="s">
        <v>274</v>
      </c>
      <c r="F287" s="33"/>
      <c r="G287" s="16">
        <v>31.21</v>
      </c>
      <c r="H287" s="32"/>
    </row>
    <row r="288" spans="1:8" ht="15.75" customHeight="1">
      <c r="A288" s="34">
        <v>286</v>
      </c>
      <c r="B288" s="8" t="s">
        <v>138</v>
      </c>
      <c r="C288" s="9" t="s">
        <v>290</v>
      </c>
      <c r="D288" s="9">
        <v>1</v>
      </c>
      <c r="E288" s="10" t="s">
        <v>275</v>
      </c>
      <c r="F288" s="33"/>
      <c r="G288" s="16">
        <v>31.21</v>
      </c>
      <c r="H288" s="32"/>
    </row>
    <row r="289" spans="1:8" ht="15.75" customHeight="1">
      <c r="A289" s="34">
        <v>287</v>
      </c>
      <c r="B289" s="8" t="s">
        <v>138</v>
      </c>
      <c r="C289" s="9" t="s">
        <v>290</v>
      </c>
      <c r="D289" s="9">
        <v>1</v>
      </c>
      <c r="E289" s="10" t="s">
        <v>276</v>
      </c>
      <c r="F289" s="33"/>
      <c r="G289" s="16">
        <v>31.21</v>
      </c>
      <c r="H289" s="32"/>
    </row>
    <row r="290" spans="1:8" ht="15.75" customHeight="1">
      <c r="A290" s="34">
        <v>288</v>
      </c>
      <c r="B290" s="8" t="s">
        <v>138</v>
      </c>
      <c r="C290" s="9" t="s">
        <v>290</v>
      </c>
      <c r="D290" s="9">
        <v>1</v>
      </c>
      <c r="E290" s="10" t="s">
        <v>277</v>
      </c>
      <c r="F290" s="33"/>
      <c r="G290" s="16">
        <v>31.21</v>
      </c>
      <c r="H290" s="32"/>
    </row>
    <row r="291" spans="1:8" ht="15.75" customHeight="1">
      <c r="A291" s="34">
        <v>289</v>
      </c>
      <c r="B291" s="8" t="s">
        <v>138</v>
      </c>
      <c r="C291" s="9" t="s">
        <v>290</v>
      </c>
      <c r="D291" s="9">
        <v>1</v>
      </c>
      <c r="E291" s="10" t="s">
        <v>278</v>
      </c>
      <c r="F291" s="33"/>
      <c r="G291" s="16">
        <v>31.21</v>
      </c>
      <c r="H291" s="32"/>
    </row>
    <row r="292" spans="1:8" ht="15.75" customHeight="1">
      <c r="A292" s="34">
        <v>290</v>
      </c>
      <c r="B292" s="8" t="s">
        <v>138</v>
      </c>
      <c r="C292" s="9" t="s">
        <v>290</v>
      </c>
      <c r="D292" s="9">
        <v>1</v>
      </c>
      <c r="E292" s="10" t="s">
        <v>279</v>
      </c>
      <c r="F292" s="33"/>
      <c r="G292" s="16">
        <v>31.21</v>
      </c>
      <c r="H292" s="32"/>
    </row>
    <row r="293" spans="1:8" ht="15.75" customHeight="1">
      <c r="A293" s="34">
        <v>291</v>
      </c>
      <c r="B293" s="8" t="s">
        <v>138</v>
      </c>
      <c r="C293" s="9" t="s">
        <v>290</v>
      </c>
      <c r="D293" s="9">
        <v>1</v>
      </c>
      <c r="E293" s="10" t="s">
        <v>280</v>
      </c>
      <c r="F293" s="33"/>
      <c r="G293" s="16">
        <v>37.270000000000003</v>
      </c>
      <c r="H293" s="32"/>
    </row>
    <row r="294" spans="1:8" ht="15.75" customHeight="1">
      <c r="A294" s="34">
        <v>292</v>
      </c>
      <c r="B294" s="8" t="s">
        <v>138</v>
      </c>
      <c r="C294" s="9" t="s">
        <v>290</v>
      </c>
      <c r="D294" s="9">
        <v>1</v>
      </c>
      <c r="E294" s="10" t="s">
        <v>281</v>
      </c>
      <c r="F294" s="33"/>
      <c r="G294" s="16">
        <v>31.21</v>
      </c>
      <c r="H294" s="32"/>
    </row>
    <row r="295" spans="1:8" ht="15.75" customHeight="1">
      <c r="A295" s="34">
        <v>293</v>
      </c>
      <c r="B295" s="8" t="s">
        <v>138</v>
      </c>
      <c r="C295" s="9" t="s">
        <v>290</v>
      </c>
      <c r="D295" s="9">
        <v>1</v>
      </c>
      <c r="E295" s="10" t="s">
        <v>282</v>
      </c>
      <c r="F295" s="33"/>
      <c r="G295" s="16">
        <v>31.21</v>
      </c>
      <c r="H295" s="32"/>
    </row>
    <row r="296" spans="1:8" ht="15.75" customHeight="1">
      <c r="A296" s="34">
        <v>294</v>
      </c>
      <c r="B296" s="8" t="s">
        <v>138</v>
      </c>
      <c r="C296" s="9" t="s">
        <v>290</v>
      </c>
      <c r="D296" s="9">
        <v>1</v>
      </c>
      <c r="E296" s="10" t="s">
        <v>283</v>
      </c>
      <c r="F296" s="33"/>
      <c r="G296" s="16">
        <v>31.21</v>
      </c>
      <c r="H296" s="32"/>
    </row>
    <row r="297" spans="1:8" ht="15.75" customHeight="1">
      <c r="A297" s="34">
        <v>295</v>
      </c>
      <c r="B297" s="8" t="s">
        <v>138</v>
      </c>
      <c r="C297" s="9" t="s">
        <v>290</v>
      </c>
      <c r="D297" s="9">
        <v>1</v>
      </c>
      <c r="E297" s="10" t="s">
        <v>284</v>
      </c>
      <c r="F297" s="33"/>
      <c r="G297" s="16">
        <v>31.21</v>
      </c>
      <c r="H297" s="32"/>
    </row>
    <row r="298" spans="1:8" ht="15.75" customHeight="1">
      <c r="A298" s="34">
        <v>296</v>
      </c>
      <c r="B298" s="8" t="s">
        <v>138</v>
      </c>
      <c r="C298" s="9" t="s">
        <v>290</v>
      </c>
      <c r="D298" s="9">
        <v>1</v>
      </c>
      <c r="E298" s="10" t="s">
        <v>285</v>
      </c>
      <c r="F298" s="33"/>
      <c r="G298" s="16">
        <v>37.270000000000003</v>
      </c>
      <c r="H298" s="32"/>
    </row>
    <row r="299" spans="1:8" ht="15.75" customHeight="1">
      <c r="A299" s="34">
        <v>297</v>
      </c>
      <c r="B299" s="8" t="s">
        <v>138</v>
      </c>
      <c r="C299" s="9" t="s">
        <v>290</v>
      </c>
      <c r="D299" s="9">
        <v>1</v>
      </c>
      <c r="E299" s="10" t="s">
        <v>286</v>
      </c>
      <c r="F299" s="33"/>
      <c r="G299" s="16">
        <v>31.21</v>
      </c>
      <c r="H299" s="32"/>
    </row>
    <row r="300" spans="1:8" ht="15.75" customHeight="1">
      <c r="A300" s="34">
        <v>298</v>
      </c>
      <c r="B300" s="8" t="s">
        <v>138</v>
      </c>
      <c r="C300" s="9" t="s">
        <v>290</v>
      </c>
      <c r="D300" s="9">
        <v>1</v>
      </c>
      <c r="E300" s="10" t="s">
        <v>287</v>
      </c>
      <c r="F300" s="33"/>
      <c r="G300" s="16">
        <v>31.21</v>
      </c>
      <c r="H300" s="32"/>
    </row>
    <row r="301" spans="1:8" ht="15.75" customHeight="1">
      <c r="A301" s="34">
        <v>299</v>
      </c>
      <c r="B301" s="8" t="s">
        <v>138</v>
      </c>
      <c r="C301" s="9" t="s">
        <v>290</v>
      </c>
      <c r="D301" s="9">
        <v>1</v>
      </c>
      <c r="E301" s="10" t="s">
        <v>288</v>
      </c>
      <c r="F301" s="33"/>
      <c r="G301" s="16">
        <v>31.21</v>
      </c>
      <c r="H301" s="32"/>
    </row>
    <row r="302" spans="1:8" ht="15.75" customHeight="1">
      <c r="A302" s="34">
        <v>300</v>
      </c>
      <c r="B302" s="8" t="s">
        <v>138</v>
      </c>
      <c r="C302" s="9" t="s">
        <v>290</v>
      </c>
      <c r="D302" s="9">
        <v>1</v>
      </c>
      <c r="E302" s="10" t="s">
        <v>289</v>
      </c>
      <c r="F302" s="25"/>
      <c r="G302" s="16">
        <v>31.21</v>
      </c>
      <c r="H302" s="27"/>
    </row>
    <row r="303" spans="1:8" ht="15.75" customHeight="1">
      <c r="A303" s="34">
        <v>301</v>
      </c>
      <c r="B303" s="8" t="s">
        <v>138</v>
      </c>
      <c r="C303" s="9" t="s">
        <v>290</v>
      </c>
      <c r="D303" s="9">
        <v>2</v>
      </c>
      <c r="E303" s="10" t="s">
        <v>140</v>
      </c>
      <c r="F303" s="24">
        <f>SUM(G303:G452)</f>
        <v>4729.9300000000067</v>
      </c>
      <c r="G303" s="16">
        <v>30.58</v>
      </c>
      <c r="H303" s="26" t="s">
        <v>294</v>
      </c>
    </row>
    <row r="304" spans="1:8" ht="15.75" customHeight="1">
      <c r="A304" s="34">
        <v>302</v>
      </c>
      <c r="B304" s="8" t="s">
        <v>138</v>
      </c>
      <c r="C304" s="9" t="s">
        <v>290</v>
      </c>
      <c r="D304" s="9">
        <v>2</v>
      </c>
      <c r="E304" s="10" t="s">
        <v>141</v>
      </c>
      <c r="F304" s="33"/>
      <c r="G304" s="16">
        <v>31.45</v>
      </c>
      <c r="H304" s="32"/>
    </row>
    <row r="305" spans="1:8" ht="15.75" customHeight="1">
      <c r="A305" s="34">
        <v>303</v>
      </c>
      <c r="B305" s="8" t="s">
        <v>138</v>
      </c>
      <c r="C305" s="9" t="s">
        <v>290</v>
      </c>
      <c r="D305" s="9">
        <v>2</v>
      </c>
      <c r="E305" s="10" t="s">
        <v>142</v>
      </c>
      <c r="F305" s="33"/>
      <c r="G305" s="16">
        <v>31.01</v>
      </c>
      <c r="H305" s="32"/>
    </row>
    <row r="306" spans="1:8" ht="15.75" customHeight="1">
      <c r="A306" s="34">
        <v>304</v>
      </c>
      <c r="B306" s="8" t="s">
        <v>138</v>
      </c>
      <c r="C306" s="9" t="s">
        <v>290</v>
      </c>
      <c r="D306" s="9">
        <v>2</v>
      </c>
      <c r="E306" s="10" t="s">
        <v>143</v>
      </c>
      <c r="F306" s="33"/>
      <c r="G306" s="16">
        <v>31.02</v>
      </c>
      <c r="H306" s="32"/>
    </row>
    <row r="307" spans="1:8" ht="15.75" customHeight="1">
      <c r="A307" s="34">
        <v>305</v>
      </c>
      <c r="B307" s="8" t="s">
        <v>138</v>
      </c>
      <c r="C307" s="9" t="s">
        <v>290</v>
      </c>
      <c r="D307" s="9">
        <v>2</v>
      </c>
      <c r="E307" s="10" t="s">
        <v>144</v>
      </c>
      <c r="F307" s="33"/>
      <c r="G307" s="16">
        <v>31.01</v>
      </c>
      <c r="H307" s="32"/>
    </row>
    <row r="308" spans="1:8" ht="15.75" customHeight="1">
      <c r="A308" s="34">
        <v>306</v>
      </c>
      <c r="B308" s="8" t="s">
        <v>138</v>
      </c>
      <c r="C308" s="9" t="s">
        <v>290</v>
      </c>
      <c r="D308" s="9">
        <v>2</v>
      </c>
      <c r="E308" s="10" t="s">
        <v>145</v>
      </c>
      <c r="F308" s="33"/>
      <c r="G308" s="16">
        <v>31.02</v>
      </c>
      <c r="H308" s="32"/>
    </row>
    <row r="309" spans="1:8" ht="15.75" customHeight="1">
      <c r="A309" s="34">
        <v>307</v>
      </c>
      <c r="B309" s="8" t="s">
        <v>138</v>
      </c>
      <c r="C309" s="9" t="s">
        <v>290</v>
      </c>
      <c r="D309" s="9">
        <v>2</v>
      </c>
      <c r="E309" s="10" t="s">
        <v>146</v>
      </c>
      <c r="F309" s="33"/>
      <c r="G309" s="16">
        <v>31.02</v>
      </c>
      <c r="H309" s="32"/>
    </row>
    <row r="310" spans="1:8" ht="15.75" customHeight="1">
      <c r="A310" s="34">
        <v>308</v>
      </c>
      <c r="B310" s="8" t="s">
        <v>138</v>
      </c>
      <c r="C310" s="9" t="s">
        <v>290</v>
      </c>
      <c r="D310" s="9">
        <v>2</v>
      </c>
      <c r="E310" s="10" t="s">
        <v>147</v>
      </c>
      <c r="F310" s="33"/>
      <c r="G310" s="16">
        <v>31.02</v>
      </c>
      <c r="H310" s="32"/>
    </row>
    <row r="311" spans="1:8" ht="15.75" customHeight="1">
      <c r="A311" s="34">
        <v>309</v>
      </c>
      <c r="B311" s="8" t="s">
        <v>138</v>
      </c>
      <c r="C311" s="9" t="s">
        <v>290</v>
      </c>
      <c r="D311" s="9">
        <v>2</v>
      </c>
      <c r="E311" s="10" t="s">
        <v>148</v>
      </c>
      <c r="F311" s="33"/>
      <c r="G311" s="16">
        <v>31.02</v>
      </c>
      <c r="H311" s="32"/>
    </row>
    <row r="312" spans="1:8" ht="15.75" customHeight="1">
      <c r="A312" s="34">
        <v>310</v>
      </c>
      <c r="B312" s="8" t="s">
        <v>138</v>
      </c>
      <c r="C312" s="9" t="s">
        <v>290</v>
      </c>
      <c r="D312" s="9">
        <v>2</v>
      </c>
      <c r="E312" s="10" t="s">
        <v>149</v>
      </c>
      <c r="F312" s="33"/>
      <c r="G312" s="16">
        <v>31.02</v>
      </c>
      <c r="H312" s="32"/>
    </row>
    <row r="313" spans="1:8" ht="15.75" customHeight="1">
      <c r="A313" s="34">
        <v>311</v>
      </c>
      <c r="B313" s="8" t="s">
        <v>138</v>
      </c>
      <c r="C313" s="9" t="s">
        <v>290</v>
      </c>
      <c r="D313" s="9">
        <v>2</v>
      </c>
      <c r="E313" s="10" t="s">
        <v>150</v>
      </c>
      <c r="F313" s="33"/>
      <c r="G313" s="16">
        <v>31.02</v>
      </c>
      <c r="H313" s="32"/>
    </row>
    <row r="314" spans="1:8" ht="15.75" customHeight="1">
      <c r="A314" s="34">
        <v>312</v>
      </c>
      <c r="B314" s="8" t="s">
        <v>138</v>
      </c>
      <c r="C314" s="9" t="s">
        <v>290</v>
      </c>
      <c r="D314" s="9">
        <v>2</v>
      </c>
      <c r="E314" s="10" t="s">
        <v>151</v>
      </c>
      <c r="F314" s="33"/>
      <c r="G314" s="16">
        <v>31.02</v>
      </c>
      <c r="H314" s="32"/>
    </row>
    <row r="315" spans="1:8" ht="15.75" customHeight="1">
      <c r="A315" s="34">
        <v>313</v>
      </c>
      <c r="B315" s="8" t="s">
        <v>138</v>
      </c>
      <c r="C315" s="9" t="s">
        <v>290</v>
      </c>
      <c r="D315" s="9">
        <v>2</v>
      </c>
      <c r="E315" s="10" t="s">
        <v>152</v>
      </c>
      <c r="F315" s="33"/>
      <c r="G315" s="16">
        <v>31.02</v>
      </c>
      <c r="H315" s="32"/>
    </row>
    <row r="316" spans="1:8" ht="15.75" customHeight="1">
      <c r="A316" s="34">
        <v>314</v>
      </c>
      <c r="B316" s="8" t="s">
        <v>138</v>
      </c>
      <c r="C316" s="9" t="s">
        <v>290</v>
      </c>
      <c r="D316" s="9">
        <v>2</v>
      </c>
      <c r="E316" s="10" t="s">
        <v>153</v>
      </c>
      <c r="F316" s="33"/>
      <c r="G316" s="16">
        <v>31.02</v>
      </c>
      <c r="H316" s="32"/>
    </row>
    <row r="317" spans="1:8" ht="15.75" customHeight="1">
      <c r="A317" s="34">
        <v>315</v>
      </c>
      <c r="B317" s="8" t="s">
        <v>138</v>
      </c>
      <c r="C317" s="9" t="s">
        <v>290</v>
      </c>
      <c r="D317" s="9">
        <v>2</v>
      </c>
      <c r="E317" s="10" t="s">
        <v>154</v>
      </c>
      <c r="F317" s="33"/>
      <c r="G317" s="16">
        <v>35.24</v>
      </c>
      <c r="H317" s="32"/>
    </row>
    <row r="318" spans="1:8" ht="15.75" customHeight="1">
      <c r="A318" s="34">
        <v>316</v>
      </c>
      <c r="B318" s="8" t="s">
        <v>138</v>
      </c>
      <c r="C318" s="9" t="s">
        <v>290</v>
      </c>
      <c r="D318" s="9">
        <v>2</v>
      </c>
      <c r="E318" s="10" t="s">
        <v>155</v>
      </c>
      <c r="F318" s="33"/>
      <c r="G318" s="16">
        <v>31.02</v>
      </c>
      <c r="H318" s="32"/>
    </row>
    <row r="319" spans="1:8" ht="15.75" customHeight="1">
      <c r="A319" s="34">
        <v>317</v>
      </c>
      <c r="B319" s="8" t="s">
        <v>138</v>
      </c>
      <c r="C319" s="9" t="s">
        <v>290</v>
      </c>
      <c r="D319" s="9">
        <v>2</v>
      </c>
      <c r="E319" s="10" t="s">
        <v>156</v>
      </c>
      <c r="F319" s="33"/>
      <c r="G319" s="16">
        <v>31.02</v>
      </c>
      <c r="H319" s="32"/>
    </row>
    <row r="320" spans="1:8" ht="15.75" customHeight="1">
      <c r="A320" s="34">
        <v>318</v>
      </c>
      <c r="B320" s="8" t="s">
        <v>138</v>
      </c>
      <c r="C320" s="9" t="s">
        <v>290</v>
      </c>
      <c r="D320" s="9">
        <v>2</v>
      </c>
      <c r="E320" s="10" t="s">
        <v>157</v>
      </c>
      <c r="F320" s="33"/>
      <c r="G320" s="16">
        <v>31.02</v>
      </c>
      <c r="H320" s="32"/>
    </row>
    <row r="321" spans="1:8" ht="15.75" customHeight="1">
      <c r="A321" s="34">
        <v>319</v>
      </c>
      <c r="B321" s="8" t="s">
        <v>138</v>
      </c>
      <c r="C321" s="9" t="s">
        <v>290</v>
      </c>
      <c r="D321" s="9">
        <v>2</v>
      </c>
      <c r="E321" s="10" t="s">
        <v>158</v>
      </c>
      <c r="F321" s="33"/>
      <c r="G321" s="16">
        <v>31.02</v>
      </c>
      <c r="H321" s="32"/>
    </row>
    <row r="322" spans="1:8" ht="15.75" customHeight="1">
      <c r="A322" s="34">
        <v>320</v>
      </c>
      <c r="B322" s="8" t="s">
        <v>138</v>
      </c>
      <c r="C322" s="9" t="s">
        <v>290</v>
      </c>
      <c r="D322" s="9">
        <v>2</v>
      </c>
      <c r="E322" s="10" t="s">
        <v>159</v>
      </c>
      <c r="F322" s="33"/>
      <c r="G322" s="16">
        <v>31.02</v>
      </c>
      <c r="H322" s="32"/>
    </row>
    <row r="323" spans="1:8" ht="15.75" customHeight="1">
      <c r="A323" s="34">
        <v>321</v>
      </c>
      <c r="B323" s="8" t="s">
        <v>138</v>
      </c>
      <c r="C323" s="9" t="s">
        <v>290</v>
      </c>
      <c r="D323" s="9">
        <v>2</v>
      </c>
      <c r="E323" s="10" t="s">
        <v>160</v>
      </c>
      <c r="F323" s="33"/>
      <c r="G323" s="16">
        <v>37.04</v>
      </c>
      <c r="H323" s="32"/>
    </row>
    <row r="324" spans="1:8" ht="15.75" customHeight="1">
      <c r="A324" s="34">
        <v>322</v>
      </c>
      <c r="B324" s="8" t="s">
        <v>138</v>
      </c>
      <c r="C324" s="9" t="s">
        <v>290</v>
      </c>
      <c r="D324" s="9">
        <v>2</v>
      </c>
      <c r="E324" s="10" t="s">
        <v>161</v>
      </c>
      <c r="F324" s="33"/>
      <c r="G324" s="16">
        <v>31.02</v>
      </c>
      <c r="H324" s="32"/>
    </row>
    <row r="325" spans="1:8" ht="15.75" customHeight="1">
      <c r="A325" s="34">
        <v>323</v>
      </c>
      <c r="B325" s="8" t="s">
        <v>138</v>
      </c>
      <c r="C325" s="9" t="s">
        <v>290</v>
      </c>
      <c r="D325" s="9">
        <v>2</v>
      </c>
      <c r="E325" s="10" t="s">
        <v>162</v>
      </c>
      <c r="F325" s="33"/>
      <c r="G325" s="16">
        <v>31.02</v>
      </c>
      <c r="H325" s="32"/>
    </row>
    <row r="326" spans="1:8" ht="15.75" customHeight="1">
      <c r="A326" s="34">
        <v>324</v>
      </c>
      <c r="B326" s="8" t="s">
        <v>138</v>
      </c>
      <c r="C326" s="9" t="s">
        <v>290</v>
      </c>
      <c r="D326" s="9">
        <v>2</v>
      </c>
      <c r="E326" s="10" t="s">
        <v>163</v>
      </c>
      <c r="F326" s="33"/>
      <c r="G326" s="16">
        <v>31.02</v>
      </c>
      <c r="H326" s="32"/>
    </row>
    <row r="327" spans="1:8" ht="15.75" customHeight="1">
      <c r="A327" s="34">
        <v>325</v>
      </c>
      <c r="B327" s="8" t="s">
        <v>138</v>
      </c>
      <c r="C327" s="9" t="s">
        <v>290</v>
      </c>
      <c r="D327" s="9">
        <v>2</v>
      </c>
      <c r="E327" s="10" t="s">
        <v>164</v>
      </c>
      <c r="F327" s="33"/>
      <c r="G327" s="16">
        <v>31.02</v>
      </c>
      <c r="H327" s="32"/>
    </row>
    <row r="328" spans="1:8" ht="15.75" customHeight="1">
      <c r="A328" s="34">
        <v>326</v>
      </c>
      <c r="B328" s="8" t="s">
        <v>138</v>
      </c>
      <c r="C328" s="9" t="s">
        <v>290</v>
      </c>
      <c r="D328" s="9">
        <v>2</v>
      </c>
      <c r="E328" s="10" t="s">
        <v>165</v>
      </c>
      <c r="F328" s="33"/>
      <c r="G328" s="16">
        <v>31.02</v>
      </c>
      <c r="H328" s="32"/>
    </row>
    <row r="329" spans="1:8" ht="15.75" customHeight="1">
      <c r="A329" s="34">
        <v>327</v>
      </c>
      <c r="B329" s="8" t="s">
        <v>138</v>
      </c>
      <c r="C329" s="9" t="s">
        <v>290</v>
      </c>
      <c r="D329" s="9">
        <v>2</v>
      </c>
      <c r="E329" s="10" t="s">
        <v>166</v>
      </c>
      <c r="F329" s="33"/>
      <c r="G329" s="16">
        <v>31.02</v>
      </c>
      <c r="H329" s="32"/>
    </row>
    <row r="330" spans="1:8" ht="15.75" customHeight="1">
      <c r="A330" s="34">
        <v>328</v>
      </c>
      <c r="B330" s="8" t="s">
        <v>138</v>
      </c>
      <c r="C330" s="9" t="s">
        <v>290</v>
      </c>
      <c r="D330" s="9">
        <v>2</v>
      </c>
      <c r="E330" s="10" t="s">
        <v>167</v>
      </c>
      <c r="F330" s="33"/>
      <c r="G330" s="16">
        <v>31.02</v>
      </c>
      <c r="H330" s="32"/>
    </row>
    <row r="331" spans="1:8" ht="15.75" customHeight="1">
      <c r="A331" s="34">
        <v>329</v>
      </c>
      <c r="B331" s="8" t="s">
        <v>138</v>
      </c>
      <c r="C331" s="9" t="s">
        <v>290</v>
      </c>
      <c r="D331" s="9">
        <v>2</v>
      </c>
      <c r="E331" s="10" t="s">
        <v>168</v>
      </c>
      <c r="F331" s="33"/>
      <c r="G331" s="16">
        <v>31.02</v>
      </c>
      <c r="H331" s="32"/>
    </row>
    <row r="332" spans="1:8" ht="15.75" customHeight="1">
      <c r="A332" s="34">
        <v>330</v>
      </c>
      <c r="B332" s="8" t="s">
        <v>138</v>
      </c>
      <c r="C332" s="9" t="s">
        <v>290</v>
      </c>
      <c r="D332" s="9">
        <v>2</v>
      </c>
      <c r="E332" s="10" t="s">
        <v>169</v>
      </c>
      <c r="F332" s="33"/>
      <c r="G332" s="16">
        <v>37.04</v>
      </c>
      <c r="H332" s="32"/>
    </row>
    <row r="333" spans="1:8" ht="15.75" customHeight="1">
      <c r="A333" s="34">
        <v>331</v>
      </c>
      <c r="B333" s="8" t="s">
        <v>138</v>
      </c>
      <c r="C333" s="9" t="s">
        <v>290</v>
      </c>
      <c r="D333" s="9">
        <v>2</v>
      </c>
      <c r="E333" s="10" t="s">
        <v>170</v>
      </c>
      <c r="F333" s="33"/>
      <c r="G333" s="16">
        <v>30.58</v>
      </c>
      <c r="H333" s="32"/>
    </row>
    <row r="334" spans="1:8" ht="15.75" customHeight="1">
      <c r="A334" s="34">
        <v>332</v>
      </c>
      <c r="B334" s="8" t="s">
        <v>138</v>
      </c>
      <c r="C334" s="9" t="s">
        <v>290</v>
      </c>
      <c r="D334" s="9">
        <v>2</v>
      </c>
      <c r="E334" s="10" t="s">
        <v>171</v>
      </c>
      <c r="F334" s="33"/>
      <c r="G334" s="16">
        <v>31.45</v>
      </c>
      <c r="H334" s="32"/>
    </row>
    <row r="335" spans="1:8" ht="15.75" customHeight="1">
      <c r="A335" s="34">
        <v>333</v>
      </c>
      <c r="B335" s="8" t="s">
        <v>138</v>
      </c>
      <c r="C335" s="9" t="s">
        <v>290</v>
      </c>
      <c r="D335" s="9">
        <v>2</v>
      </c>
      <c r="E335" s="10" t="s">
        <v>172</v>
      </c>
      <c r="F335" s="33"/>
      <c r="G335" s="16">
        <v>31.01</v>
      </c>
      <c r="H335" s="32"/>
    </row>
    <row r="336" spans="1:8" ht="15.75" customHeight="1">
      <c r="A336" s="34">
        <v>334</v>
      </c>
      <c r="B336" s="8" t="s">
        <v>138</v>
      </c>
      <c r="C336" s="9" t="s">
        <v>290</v>
      </c>
      <c r="D336" s="9">
        <v>2</v>
      </c>
      <c r="E336" s="10" t="s">
        <v>173</v>
      </c>
      <c r="F336" s="33"/>
      <c r="G336" s="16">
        <v>31.02</v>
      </c>
      <c r="H336" s="32"/>
    </row>
    <row r="337" spans="1:8" ht="15.75" customHeight="1">
      <c r="A337" s="34">
        <v>335</v>
      </c>
      <c r="B337" s="8" t="s">
        <v>138</v>
      </c>
      <c r="C337" s="9" t="s">
        <v>290</v>
      </c>
      <c r="D337" s="9">
        <v>2</v>
      </c>
      <c r="E337" s="10" t="s">
        <v>174</v>
      </c>
      <c r="F337" s="33"/>
      <c r="G337" s="16">
        <v>31.01</v>
      </c>
      <c r="H337" s="32"/>
    </row>
    <row r="338" spans="1:8" ht="15.75" customHeight="1">
      <c r="A338" s="34">
        <v>336</v>
      </c>
      <c r="B338" s="8" t="s">
        <v>138</v>
      </c>
      <c r="C338" s="9" t="s">
        <v>290</v>
      </c>
      <c r="D338" s="9">
        <v>2</v>
      </c>
      <c r="E338" s="10" t="s">
        <v>175</v>
      </c>
      <c r="F338" s="33"/>
      <c r="G338" s="16">
        <v>31.02</v>
      </c>
      <c r="H338" s="32"/>
    </row>
    <row r="339" spans="1:8" ht="15.75" customHeight="1">
      <c r="A339" s="34">
        <v>337</v>
      </c>
      <c r="B339" s="8" t="s">
        <v>138</v>
      </c>
      <c r="C339" s="9" t="s">
        <v>290</v>
      </c>
      <c r="D339" s="9">
        <v>2</v>
      </c>
      <c r="E339" s="10" t="s">
        <v>176</v>
      </c>
      <c r="F339" s="33"/>
      <c r="G339" s="16">
        <v>31.02</v>
      </c>
      <c r="H339" s="32"/>
    </row>
    <row r="340" spans="1:8" ht="15.75" customHeight="1">
      <c r="A340" s="34">
        <v>338</v>
      </c>
      <c r="B340" s="8" t="s">
        <v>138</v>
      </c>
      <c r="C340" s="9" t="s">
        <v>290</v>
      </c>
      <c r="D340" s="9">
        <v>2</v>
      </c>
      <c r="E340" s="10" t="s">
        <v>177</v>
      </c>
      <c r="F340" s="33"/>
      <c r="G340" s="16">
        <v>31.02</v>
      </c>
      <c r="H340" s="32"/>
    </row>
    <row r="341" spans="1:8" ht="15.75" customHeight="1">
      <c r="A341" s="34">
        <v>339</v>
      </c>
      <c r="B341" s="8" t="s">
        <v>138</v>
      </c>
      <c r="C341" s="9" t="s">
        <v>290</v>
      </c>
      <c r="D341" s="9">
        <v>2</v>
      </c>
      <c r="E341" s="10" t="s">
        <v>178</v>
      </c>
      <c r="F341" s="33"/>
      <c r="G341" s="16">
        <v>31.02</v>
      </c>
      <c r="H341" s="32"/>
    </row>
    <row r="342" spans="1:8" ht="15.75" customHeight="1">
      <c r="A342" s="34">
        <v>340</v>
      </c>
      <c r="B342" s="8" t="s">
        <v>138</v>
      </c>
      <c r="C342" s="9" t="s">
        <v>290</v>
      </c>
      <c r="D342" s="9">
        <v>2</v>
      </c>
      <c r="E342" s="10" t="s">
        <v>179</v>
      </c>
      <c r="F342" s="33"/>
      <c r="G342" s="16">
        <v>31.02</v>
      </c>
      <c r="H342" s="32"/>
    </row>
    <row r="343" spans="1:8" ht="15.75" customHeight="1">
      <c r="A343" s="34">
        <v>341</v>
      </c>
      <c r="B343" s="8" t="s">
        <v>138</v>
      </c>
      <c r="C343" s="9" t="s">
        <v>290</v>
      </c>
      <c r="D343" s="9">
        <v>2</v>
      </c>
      <c r="E343" s="10" t="s">
        <v>180</v>
      </c>
      <c r="F343" s="33"/>
      <c r="G343" s="16">
        <v>31.02</v>
      </c>
      <c r="H343" s="32"/>
    </row>
    <row r="344" spans="1:8" ht="15.75" customHeight="1">
      <c r="A344" s="34">
        <v>342</v>
      </c>
      <c r="B344" s="8" t="s">
        <v>138</v>
      </c>
      <c r="C344" s="9" t="s">
        <v>290</v>
      </c>
      <c r="D344" s="9">
        <v>2</v>
      </c>
      <c r="E344" s="10" t="s">
        <v>181</v>
      </c>
      <c r="F344" s="33"/>
      <c r="G344" s="16">
        <v>31.02</v>
      </c>
      <c r="H344" s="32"/>
    </row>
    <row r="345" spans="1:8" ht="15.75" customHeight="1">
      <c r="A345" s="34">
        <v>343</v>
      </c>
      <c r="B345" s="8" t="s">
        <v>138</v>
      </c>
      <c r="C345" s="9" t="s">
        <v>290</v>
      </c>
      <c r="D345" s="9">
        <v>2</v>
      </c>
      <c r="E345" s="10" t="s">
        <v>182</v>
      </c>
      <c r="F345" s="33"/>
      <c r="G345" s="16">
        <v>31.02</v>
      </c>
      <c r="H345" s="32"/>
    </row>
    <row r="346" spans="1:8" ht="15.75" customHeight="1">
      <c r="A346" s="34">
        <v>344</v>
      </c>
      <c r="B346" s="8" t="s">
        <v>138</v>
      </c>
      <c r="C346" s="9" t="s">
        <v>290</v>
      </c>
      <c r="D346" s="9">
        <v>2</v>
      </c>
      <c r="E346" s="10" t="s">
        <v>183</v>
      </c>
      <c r="F346" s="33"/>
      <c r="G346" s="16">
        <v>31.02</v>
      </c>
      <c r="H346" s="32"/>
    </row>
    <row r="347" spans="1:8" ht="15.75" customHeight="1">
      <c r="A347" s="34">
        <v>345</v>
      </c>
      <c r="B347" s="8" t="s">
        <v>138</v>
      </c>
      <c r="C347" s="9" t="s">
        <v>290</v>
      </c>
      <c r="D347" s="9">
        <v>2</v>
      </c>
      <c r="E347" s="10" t="s">
        <v>184</v>
      </c>
      <c r="F347" s="33"/>
      <c r="G347" s="16">
        <v>35.24</v>
      </c>
      <c r="H347" s="32"/>
    </row>
    <row r="348" spans="1:8" ht="15.75" customHeight="1">
      <c r="A348" s="34">
        <v>346</v>
      </c>
      <c r="B348" s="8" t="s">
        <v>138</v>
      </c>
      <c r="C348" s="9" t="s">
        <v>290</v>
      </c>
      <c r="D348" s="9">
        <v>2</v>
      </c>
      <c r="E348" s="10" t="s">
        <v>185</v>
      </c>
      <c r="F348" s="33"/>
      <c r="G348" s="16">
        <v>31.02</v>
      </c>
      <c r="H348" s="32"/>
    </row>
    <row r="349" spans="1:8" ht="15.75" customHeight="1">
      <c r="A349" s="34">
        <v>347</v>
      </c>
      <c r="B349" s="8" t="s">
        <v>138</v>
      </c>
      <c r="C349" s="9" t="s">
        <v>290</v>
      </c>
      <c r="D349" s="9">
        <v>2</v>
      </c>
      <c r="E349" s="10" t="s">
        <v>186</v>
      </c>
      <c r="F349" s="33"/>
      <c r="G349" s="16">
        <v>31.02</v>
      </c>
      <c r="H349" s="32"/>
    </row>
    <row r="350" spans="1:8" ht="15.75" customHeight="1">
      <c r="A350" s="34">
        <v>348</v>
      </c>
      <c r="B350" s="8" t="s">
        <v>138</v>
      </c>
      <c r="C350" s="9" t="s">
        <v>290</v>
      </c>
      <c r="D350" s="9">
        <v>2</v>
      </c>
      <c r="E350" s="10" t="s">
        <v>187</v>
      </c>
      <c r="F350" s="33"/>
      <c r="G350" s="16">
        <v>31.02</v>
      </c>
      <c r="H350" s="32"/>
    </row>
    <row r="351" spans="1:8" ht="15.75" customHeight="1">
      <c r="A351" s="34">
        <v>349</v>
      </c>
      <c r="B351" s="8" t="s">
        <v>138</v>
      </c>
      <c r="C351" s="9" t="s">
        <v>290</v>
      </c>
      <c r="D351" s="9">
        <v>2</v>
      </c>
      <c r="E351" s="10" t="s">
        <v>188</v>
      </c>
      <c r="F351" s="33"/>
      <c r="G351" s="16">
        <v>31.02</v>
      </c>
      <c r="H351" s="32"/>
    </row>
    <row r="352" spans="1:8" ht="15.75" customHeight="1">
      <c r="A352" s="34">
        <v>350</v>
      </c>
      <c r="B352" s="8" t="s">
        <v>138</v>
      </c>
      <c r="C352" s="9" t="s">
        <v>290</v>
      </c>
      <c r="D352" s="9">
        <v>2</v>
      </c>
      <c r="E352" s="10" t="s">
        <v>189</v>
      </c>
      <c r="F352" s="33"/>
      <c r="G352" s="16">
        <v>31.02</v>
      </c>
      <c r="H352" s="32"/>
    </row>
    <row r="353" spans="1:8" ht="15.75" customHeight="1">
      <c r="A353" s="34">
        <v>351</v>
      </c>
      <c r="B353" s="8" t="s">
        <v>138</v>
      </c>
      <c r="C353" s="9" t="s">
        <v>290</v>
      </c>
      <c r="D353" s="9">
        <v>2</v>
      </c>
      <c r="E353" s="10" t="s">
        <v>190</v>
      </c>
      <c r="F353" s="33"/>
      <c r="G353" s="16">
        <v>37.04</v>
      </c>
      <c r="H353" s="32"/>
    </row>
    <row r="354" spans="1:8" ht="15.75" customHeight="1">
      <c r="A354" s="34">
        <v>352</v>
      </c>
      <c r="B354" s="8" t="s">
        <v>138</v>
      </c>
      <c r="C354" s="9" t="s">
        <v>290</v>
      </c>
      <c r="D354" s="9">
        <v>2</v>
      </c>
      <c r="E354" s="10" t="s">
        <v>191</v>
      </c>
      <c r="F354" s="33"/>
      <c r="G354" s="16">
        <v>31.02</v>
      </c>
      <c r="H354" s="32"/>
    </row>
    <row r="355" spans="1:8" ht="15.75" customHeight="1">
      <c r="A355" s="34">
        <v>353</v>
      </c>
      <c r="B355" s="8" t="s">
        <v>138</v>
      </c>
      <c r="C355" s="9" t="s">
        <v>290</v>
      </c>
      <c r="D355" s="9">
        <v>2</v>
      </c>
      <c r="E355" s="10" t="s">
        <v>192</v>
      </c>
      <c r="F355" s="33"/>
      <c r="G355" s="16">
        <v>31.02</v>
      </c>
      <c r="H355" s="32"/>
    </row>
    <row r="356" spans="1:8" ht="15.75" customHeight="1">
      <c r="A356" s="34">
        <v>354</v>
      </c>
      <c r="B356" s="8" t="s">
        <v>138</v>
      </c>
      <c r="C356" s="9" t="s">
        <v>290</v>
      </c>
      <c r="D356" s="9">
        <v>2</v>
      </c>
      <c r="E356" s="10" t="s">
        <v>193</v>
      </c>
      <c r="F356" s="33"/>
      <c r="G356" s="16">
        <v>31.02</v>
      </c>
      <c r="H356" s="32"/>
    </row>
    <row r="357" spans="1:8" ht="15.75" customHeight="1">
      <c r="A357" s="34">
        <v>355</v>
      </c>
      <c r="B357" s="8" t="s">
        <v>138</v>
      </c>
      <c r="C357" s="9" t="s">
        <v>290</v>
      </c>
      <c r="D357" s="9">
        <v>2</v>
      </c>
      <c r="E357" s="10" t="s">
        <v>194</v>
      </c>
      <c r="F357" s="33"/>
      <c r="G357" s="16">
        <v>31.02</v>
      </c>
      <c r="H357" s="32"/>
    </row>
    <row r="358" spans="1:8" ht="15.75" customHeight="1">
      <c r="A358" s="34">
        <v>356</v>
      </c>
      <c r="B358" s="8" t="s">
        <v>138</v>
      </c>
      <c r="C358" s="9" t="s">
        <v>290</v>
      </c>
      <c r="D358" s="9">
        <v>2</v>
      </c>
      <c r="E358" s="10" t="s">
        <v>195</v>
      </c>
      <c r="F358" s="33"/>
      <c r="G358" s="16">
        <v>31.02</v>
      </c>
      <c r="H358" s="32"/>
    </row>
    <row r="359" spans="1:8" ht="15.75" customHeight="1">
      <c r="A359" s="34">
        <v>357</v>
      </c>
      <c r="B359" s="8" t="s">
        <v>138</v>
      </c>
      <c r="C359" s="9" t="s">
        <v>290</v>
      </c>
      <c r="D359" s="9">
        <v>2</v>
      </c>
      <c r="E359" s="10" t="s">
        <v>196</v>
      </c>
      <c r="F359" s="33"/>
      <c r="G359" s="16">
        <v>31.02</v>
      </c>
      <c r="H359" s="32"/>
    </row>
    <row r="360" spans="1:8" ht="15.75" customHeight="1">
      <c r="A360" s="34">
        <v>358</v>
      </c>
      <c r="B360" s="8" t="s">
        <v>138</v>
      </c>
      <c r="C360" s="9" t="s">
        <v>290</v>
      </c>
      <c r="D360" s="9">
        <v>2</v>
      </c>
      <c r="E360" s="10" t="s">
        <v>197</v>
      </c>
      <c r="F360" s="33"/>
      <c r="G360" s="16">
        <v>31.02</v>
      </c>
      <c r="H360" s="32"/>
    </row>
    <row r="361" spans="1:8" ht="15.75" customHeight="1">
      <c r="A361" s="34">
        <v>359</v>
      </c>
      <c r="B361" s="8" t="s">
        <v>138</v>
      </c>
      <c r="C361" s="9" t="s">
        <v>290</v>
      </c>
      <c r="D361" s="9">
        <v>2</v>
      </c>
      <c r="E361" s="10" t="s">
        <v>198</v>
      </c>
      <c r="F361" s="33"/>
      <c r="G361" s="16">
        <v>31.02</v>
      </c>
      <c r="H361" s="32"/>
    </row>
    <row r="362" spans="1:8" ht="15.75" customHeight="1">
      <c r="A362" s="34">
        <v>360</v>
      </c>
      <c r="B362" s="8" t="s">
        <v>138</v>
      </c>
      <c r="C362" s="9" t="s">
        <v>290</v>
      </c>
      <c r="D362" s="9">
        <v>2</v>
      </c>
      <c r="E362" s="10" t="s">
        <v>199</v>
      </c>
      <c r="F362" s="33"/>
      <c r="G362" s="16">
        <v>37.04</v>
      </c>
      <c r="H362" s="32"/>
    </row>
    <row r="363" spans="1:8" ht="15.75" customHeight="1">
      <c r="A363" s="34">
        <v>361</v>
      </c>
      <c r="B363" s="8" t="s">
        <v>138</v>
      </c>
      <c r="C363" s="9" t="s">
        <v>290</v>
      </c>
      <c r="D363" s="9">
        <v>2</v>
      </c>
      <c r="E363" s="10" t="s">
        <v>200</v>
      </c>
      <c r="F363" s="33"/>
      <c r="G363" s="16">
        <v>30.58</v>
      </c>
      <c r="H363" s="32"/>
    </row>
    <row r="364" spans="1:8" ht="15.75" customHeight="1">
      <c r="A364" s="34">
        <v>362</v>
      </c>
      <c r="B364" s="8" t="s">
        <v>138</v>
      </c>
      <c r="C364" s="9" t="s">
        <v>290</v>
      </c>
      <c r="D364" s="9">
        <v>2</v>
      </c>
      <c r="E364" s="10" t="s">
        <v>201</v>
      </c>
      <c r="F364" s="33"/>
      <c r="G364" s="16">
        <v>31.45</v>
      </c>
      <c r="H364" s="32"/>
    </row>
    <row r="365" spans="1:8" ht="15.75" customHeight="1">
      <c r="A365" s="34">
        <v>363</v>
      </c>
      <c r="B365" s="8" t="s">
        <v>138</v>
      </c>
      <c r="C365" s="9" t="s">
        <v>290</v>
      </c>
      <c r="D365" s="9">
        <v>2</v>
      </c>
      <c r="E365" s="10" t="s">
        <v>202</v>
      </c>
      <c r="F365" s="33"/>
      <c r="G365" s="16">
        <v>31.01</v>
      </c>
      <c r="H365" s="32"/>
    </row>
    <row r="366" spans="1:8" ht="15.75" customHeight="1">
      <c r="A366" s="34">
        <v>364</v>
      </c>
      <c r="B366" s="8" t="s">
        <v>138</v>
      </c>
      <c r="C366" s="9" t="s">
        <v>290</v>
      </c>
      <c r="D366" s="9">
        <v>2</v>
      </c>
      <c r="E366" s="10" t="s">
        <v>203</v>
      </c>
      <c r="F366" s="33"/>
      <c r="G366" s="16">
        <v>31.02</v>
      </c>
      <c r="H366" s="32"/>
    </row>
    <row r="367" spans="1:8" ht="15.75" customHeight="1">
      <c r="A367" s="34">
        <v>365</v>
      </c>
      <c r="B367" s="8" t="s">
        <v>138</v>
      </c>
      <c r="C367" s="9" t="s">
        <v>290</v>
      </c>
      <c r="D367" s="9">
        <v>2</v>
      </c>
      <c r="E367" s="10" t="s">
        <v>204</v>
      </c>
      <c r="F367" s="33"/>
      <c r="G367" s="16">
        <v>31.01</v>
      </c>
      <c r="H367" s="32"/>
    </row>
    <row r="368" spans="1:8" ht="15.75" customHeight="1">
      <c r="A368" s="34">
        <v>366</v>
      </c>
      <c r="B368" s="8" t="s">
        <v>138</v>
      </c>
      <c r="C368" s="9" t="s">
        <v>290</v>
      </c>
      <c r="D368" s="9">
        <v>2</v>
      </c>
      <c r="E368" s="10" t="s">
        <v>205</v>
      </c>
      <c r="F368" s="33"/>
      <c r="G368" s="16">
        <v>31.02</v>
      </c>
      <c r="H368" s="32"/>
    </row>
    <row r="369" spans="1:8" ht="15.75" customHeight="1">
      <c r="A369" s="34">
        <v>367</v>
      </c>
      <c r="B369" s="8" t="s">
        <v>138</v>
      </c>
      <c r="C369" s="9" t="s">
        <v>290</v>
      </c>
      <c r="D369" s="9">
        <v>2</v>
      </c>
      <c r="E369" s="10" t="s">
        <v>206</v>
      </c>
      <c r="F369" s="33"/>
      <c r="G369" s="16">
        <v>31.02</v>
      </c>
      <c r="H369" s="32"/>
    </row>
    <row r="370" spans="1:8" ht="15.75" customHeight="1">
      <c r="A370" s="34">
        <v>368</v>
      </c>
      <c r="B370" s="8" t="s">
        <v>138</v>
      </c>
      <c r="C370" s="9" t="s">
        <v>290</v>
      </c>
      <c r="D370" s="9">
        <v>2</v>
      </c>
      <c r="E370" s="10" t="s">
        <v>207</v>
      </c>
      <c r="F370" s="33"/>
      <c r="G370" s="16">
        <v>31.02</v>
      </c>
      <c r="H370" s="32"/>
    </row>
    <row r="371" spans="1:8" ht="15.75" customHeight="1">
      <c r="A371" s="34">
        <v>369</v>
      </c>
      <c r="B371" s="8" t="s">
        <v>138</v>
      </c>
      <c r="C371" s="9" t="s">
        <v>290</v>
      </c>
      <c r="D371" s="9">
        <v>2</v>
      </c>
      <c r="E371" s="10" t="s">
        <v>208</v>
      </c>
      <c r="F371" s="33"/>
      <c r="G371" s="16">
        <v>31.02</v>
      </c>
      <c r="H371" s="32"/>
    </row>
    <row r="372" spans="1:8" ht="15.75" customHeight="1">
      <c r="A372" s="34">
        <v>370</v>
      </c>
      <c r="B372" s="8" t="s">
        <v>138</v>
      </c>
      <c r="C372" s="9" t="s">
        <v>290</v>
      </c>
      <c r="D372" s="9">
        <v>2</v>
      </c>
      <c r="E372" s="10" t="s">
        <v>209</v>
      </c>
      <c r="F372" s="33"/>
      <c r="G372" s="16">
        <v>31.02</v>
      </c>
      <c r="H372" s="32"/>
    </row>
    <row r="373" spans="1:8" ht="15.75" customHeight="1">
      <c r="A373" s="34">
        <v>371</v>
      </c>
      <c r="B373" s="8" t="s">
        <v>138</v>
      </c>
      <c r="C373" s="9" t="s">
        <v>290</v>
      </c>
      <c r="D373" s="9">
        <v>2</v>
      </c>
      <c r="E373" s="10" t="s">
        <v>210</v>
      </c>
      <c r="F373" s="33"/>
      <c r="G373" s="16">
        <v>31.02</v>
      </c>
      <c r="H373" s="32"/>
    </row>
    <row r="374" spans="1:8" ht="15.75" customHeight="1">
      <c r="A374" s="34">
        <v>372</v>
      </c>
      <c r="B374" s="8" t="s">
        <v>138</v>
      </c>
      <c r="C374" s="9" t="s">
        <v>290</v>
      </c>
      <c r="D374" s="9">
        <v>2</v>
      </c>
      <c r="E374" s="10" t="s">
        <v>211</v>
      </c>
      <c r="F374" s="33"/>
      <c r="G374" s="16">
        <v>31.02</v>
      </c>
      <c r="H374" s="32"/>
    </row>
    <row r="375" spans="1:8" ht="15.75" customHeight="1">
      <c r="A375" s="34">
        <v>373</v>
      </c>
      <c r="B375" s="8" t="s">
        <v>138</v>
      </c>
      <c r="C375" s="9" t="s">
        <v>290</v>
      </c>
      <c r="D375" s="9">
        <v>2</v>
      </c>
      <c r="E375" s="10" t="s">
        <v>212</v>
      </c>
      <c r="F375" s="33"/>
      <c r="G375" s="16">
        <v>31.02</v>
      </c>
      <c r="H375" s="32"/>
    </row>
    <row r="376" spans="1:8" ht="15.75" customHeight="1">
      <c r="A376" s="34">
        <v>374</v>
      </c>
      <c r="B376" s="8" t="s">
        <v>138</v>
      </c>
      <c r="C376" s="9" t="s">
        <v>290</v>
      </c>
      <c r="D376" s="9">
        <v>2</v>
      </c>
      <c r="E376" s="10" t="s">
        <v>213</v>
      </c>
      <c r="F376" s="33"/>
      <c r="G376" s="16">
        <v>31.02</v>
      </c>
      <c r="H376" s="32"/>
    </row>
    <row r="377" spans="1:8" ht="15.75" customHeight="1">
      <c r="A377" s="34">
        <v>375</v>
      </c>
      <c r="B377" s="8" t="s">
        <v>138</v>
      </c>
      <c r="C377" s="9" t="s">
        <v>290</v>
      </c>
      <c r="D377" s="9">
        <v>2</v>
      </c>
      <c r="E377" s="10" t="s">
        <v>214</v>
      </c>
      <c r="F377" s="33"/>
      <c r="G377" s="16">
        <v>35.24</v>
      </c>
      <c r="H377" s="32"/>
    </row>
    <row r="378" spans="1:8" ht="15.75" customHeight="1">
      <c r="A378" s="34">
        <v>376</v>
      </c>
      <c r="B378" s="8" t="s">
        <v>138</v>
      </c>
      <c r="C378" s="9" t="s">
        <v>290</v>
      </c>
      <c r="D378" s="9">
        <v>2</v>
      </c>
      <c r="E378" s="10" t="s">
        <v>215</v>
      </c>
      <c r="F378" s="33"/>
      <c r="G378" s="16">
        <v>31.02</v>
      </c>
      <c r="H378" s="32"/>
    </row>
    <row r="379" spans="1:8" ht="15.75" customHeight="1">
      <c r="A379" s="34">
        <v>377</v>
      </c>
      <c r="B379" s="8" t="s">
        <v>138</v>
      </c>
      <c r="C379" s="9" t="s">
        <v>290</v>
      </c>
      <c r="D379" s="9">
        <v>2</v>
      </c>
      <c r="E379" s="10" t="s">
        <v>216</v>
      </c>
      <c r="F379" s="33"/>
      <c r="G379" s="16">
        <v>31.02</v>
      </c>
      <c r="H379" s="32"/>
    </row>
    <row r="380" spans="1:8" ht="15.75" customHeight="1">
      <c r="A380" s="34">
        <v>378</v>
      </c>
      <c r="B380" s="8" t="s">
        <v>138</v>
      </c>
      <c r="C380" s="9" t="s">
        <v>290</v>
      </c>
      <c r="D380" s="9">
        <v>2</v>
      </c>
      <c r="E380" s="10" t="s">
        <v>217</v>
      </c>
      <c r="F380" s="33"/>
      <c r="G380" s="16">
        <v>31.02</v>
      </c>
      <c r="H380" s="32"/>
    </row>
    <row r="381" spans="1:8" ht="15.75" customHeight="1">
      <c r="A381" s="34">
        <v>379</v>
      </c>
      <c r="B381" s="8" t="s">
        <v>138</v>
      </c>
      <c r="C381" s="9" t="s">
        <v>290</v>
      </c>
      <c r="D381" s="9">
        <v>2</v>
      </c>
      <c r="E381" s="10" t="s">
        <v>218</v>
      </c>
      <c r="F381" s="33"/>
      <c r="G381" s="16">
        <v>31.02</v>
      </c>
      <c r="H381" s="32"/>
    </row>
    <row r="382" spans="1:8" ht="15.75" customHeight="1">
      <c r="A382" s="34">
        <v>380</v>
      </c>
      <c r="B382" s="8" t="s">
        <v>138</v>
      </c>
      <c r="C382" s="9" t="s">
        <v>290</v>
      </c>
      <c r="D382" s="9">
        <v>2</v>
      </c>
      <c r="E382" s="10" t="s">
        <v>219</v>
      </c>
      <c r="F382" s="33"/>
      <c r="G382" s="16">
        <v>31.02</v>
      </c>
      <c r="H382" s="32"/>
    </row>
    <row r="383" spans="1:8" ht="15.75" customHeight="1">
      <c r="A383" s="34">
        <v>381</v>
      </c>
      <c r="B383" s="8" t="s">
        <v>138</v>
      </c>
      <c r="C383" s="9" t="s">
        <v>290</v>
      </c>
      <c r="D383" s="9">
        <v>2</v>
      </c>
      <c r="E383" s="10" t="s">
        <v>220</v>
      </c>
      <c r="F383" s="33"/>
      <c r="G383" s="16">
        <v>37.04</v>
      </c>
      <c r="H383" s="32"/>
    </row>
    <row r="384" spans="1:8" ht="15.75" customHeight="1">
      <c r="A384" s="34">
        <v>382</v>
      </c>
      <c r="B384" s="8" t="s">
        <v>138</v>
      </c>
      <c r="C384" s="9" t="s">
        <v>290</v>
      </c>
      <c r="D384" s="9">
        <v>2</v>
      </c>
      <c r="E384" s="10" t="s">
        <v>221</v>
      </c>
      <c r="F384" s="33"/>
      <c r="G384" s="16">
        <v>31.02</v>
      </c>
      <c r="H384" s="32"/>
    </row>
    <row r="385" spans="1:8" ht="15.75" customHeight="1">
      <c r="A385" s="34">
        <v>383</v>
      </c>
      <c r="B385" s="8" t="s">
        <v>138</v>
      </c>
      <c r="C385" s="9" t="s">
        <v>290</v>
      </c>
      <c r="D385" s="9">
        <v>2</v>
      </c>
      <c r="E385" s="10" t="s">
        <v>222</v>
      </c>
      <c r="F385" s="33"/>
      <c r="G385" s="16">
        <v>31.02</v>
      </c>
      <c r="H385" s="32"/>
    </row>
    <row r="386" spans="1:8" ht="15.75" customHeight="1">
      <c r="A386" s="34">
        <v>384</v>
      </c>
      <c r="B386" s="8" t="s">
        <v>138</v>
      </c>
      <c r="C386" s="9" t="s">
        <v>290</v>
      </c>
      <c r="D386" s="9">
        <v>2</v>
      </c>
      <c r="E386" s="10" t="s">
        <v>223</v>
      </c>
      <c r="F386" s="33"/>
      <c r="G386" s="16">
        <v>31.02</v>
      </c>
      <c r="H386" s="32"/>
    </row>
    <row r="387" spans="1:8" ht="15.75" customHeight="1">
      <c r="A387" s="34">
        <v>385</v>
      </c>
      <c r="B387" s="8" t="s">
        <v>138</v>
      </c>
      <c r="C387" s="9" t="s">
        <v>290</v>
      </c>
      <c r="D387" s="9">
        <v>2</v>
      </c>
      <c r="E387" s="10" t="s">
        <v>224</v>
      </c>
      <c r="F387" s="33"/>
      <c r="G387" s="16">
        <v>31.02</v>
      </c>
      <c r="H387" s="32"/>
    </row>
    <row r="388" spans="1:8" ht="15.75" customHeight="1">
      <c r="A388" s="34">
        <v>386</v>
      </c>
      <c r="B388" s="8" t="s">
        <v>138</v>
      </c>
      <c r="C388" s="9" t="s">
        <v>290</v>
      </c>
      <c r="D388" s="9">
        <v>2</v>
      </c>
      <c r="E388" s="10" t="s">
        <v>225</v>
      </c>
      <c r="F388" s="33"/>
      <c r="G388" s="16">
        <v>31.02</v>
      </c>
      <c r="H388" s="32"/>
    </row>
    <row r="389" spans="1:8" ht="15.75" customHeight="1">
      <c r="A389" s="34">
        <v>387</v>
      </c>
      <c r="B389" s="8" t="s">
        <v>138</v>
      </c>
      <c r="C389" s="9" t="s">
        <v>290</v>
      </c>
      <c r="D389" s="9">
        <v>2</v>
      </c>
      <c r="E389" s="10" t="s">
        <v>226</v>
      </c>
      <c r="F389" s="33"/>
      <c r="G389" s="16">
        <v>31.02</v>
      </c>
      <c r="H389" s="32"/>
    </row>
    <row r="390" spans="1:8" ht="15.75" customHeight="1">
      <c r="A390" s="34">
        <v>388</v>
      </c>
      <c r="B390" s="8" t="s">
        <v>138</v>
      </c>
      <c r="C390" s="9" t="s">
        <v>290</v>
      </c>
      <c r="D390" s="9">
        <v>2</v>
      </c>
      <c r="E390" s="10" t="s">
        <v>227</v>
      </c>
      <c r="F390" s="33"/>
      <c r="G390" s="16">
        <v>31.02</v>
      </c>
      <c r="H390" s="32"/>
    </row>
    <row r="391" spans="1:8" ht="15.75" customHeight="1">
      <c r="A391" s="34">
        <v>389</v>
      </c>
      <c r="B391" s="8" t="s">
        <v>138</v>
      </c>
      <c r="C391" s="9" t="s">
        <v>290</v>
      </c>
      <c r="D391" s="9">
        <v>2</v>
      </c>
      <c r="E391" s="10" t="s">
        <v>228</v>
      </c>
      <c r="F391" s="33"/>
      <c r="G391" s="16">
        <v>31.02</v>
      </c>
      <c r="H391" s="32"/>
    </row>
    <row r="392" spans="1:8" ht="15.75" customHeight="1">
      <c r="A392" s="34">
        <v>390</v>
      </c>
      <c r="B392" s="8" t="s">
        <v>138</v>
      </c>
      <c r="C392" s="9" t="s">
        <v>290</v>
      </c>
      <c r="D392" s="9">
        <v>2</v>
      </c>
      <c r="E392" s="10" t="s">
        <v>229</v>
      </c>
      <c r="F392" s="33"/>
      <c r="G392" s="16">
        <v>37.04</v>
      </c>
      <c r="H392" s="32"/>
    </row>
    <row r="393" spans="1:8" ht="15.75" customHeight="1">
      <c r="A393" s="34">
        <v>391</v>
      </c>
      <c r="B393" s="8" t="s">
        <v>138</v>
      </c>
      <c r="C393" s="9" t="s">
        <v>290</v>
      </c>
      <c r="D393" s="9">
        <v>2</v>
      </c>
      <c r="E393" s="10" t="s">
        <v>230</v>
      </c>
      <c r="F393" s="33"/>
      <c r="G393" s="16">
        <v>30.58</v>
      </c>
      <c r="H393" s="32"/>
    </row>
    <row r="394" spans="1:8" ht="15.75" customHeight="1">
      <c r="A394" s="34">
        <v>392</v>
      </c>
      <c r="B394" s="8" t="s">
        <v>138</v>
      </c>
      <c r="C394" s="9" t="s">
        <v>290</v>
      </c>
      <c r="D394" s="9">
        <v>2</v>
      </c>
      <c r="E394" s="10" t="s">
        <v>231</v>
      </c>
      <c r="F394" s="33"/>
      <c r="G394" s="16">
        <v>31.45</v>
      </c>
      <c r="H394" s="32"/>
    </row>
    <row r="395" spans="1:8" ht="15.75" customHeight="1">
      <c r="A395" s="34">
        <v>393</v>
      </c>
      <c r="B395" s="8" t="s">
        <v>138</v>
      </c>
      <c r="C395" s="9" t="s">
        <v>290</v>
      </c>
      <c r="D395" s="9">
        <v>2</v>
      </c>
      <c r="E395" s="10" t="s">
        <v>232</v>
      </c>
      <c r="F395" s="33"/>
      <c r="G395" s="16">
        <v>31.01</v>
      </c>
      <c r="H395" s="32"/>
    </row>
    <row r="396" spans="1:8" ht="15.75" customHeight="1">
      <c r="A396" s="34">
        <v>394</v>
      </c>
      <c r="B396" s="8" t="s">
        <v>138</v>
      </c>
      <c r="C396" s="9" t="s">
        <v>290</v>
      </c>
      <c r="D396" s="9">
        <v>2</v>
      </c>
      <c r="E396" s="10" t="s">
        <v>233</v>
      </c>
      <c r="F396" s="33"/>
      <c r="G396" s="16">
        <v>31.02</v>
      </c>
      <c r="H396" s="32"/>
    </row>
    <row r="397" spans="1:8" ht="15.75" customHeight="1">
      <c r="A397" s="34">
        <v>395</v>
      </c>
      <c r="B397" s="8" t="s">
        <v>138</v>
      </c>
      <c r="C397" s="9" t="s">
        <v>290</v>
      </c>
      <c r="D397" s="9">
        <v>2</v>
      </c>
      <c r="E397" s="10" t="s">
        <v>234</v>
      </c>
      <c r="F397" s="33"/>
      <c r="G397" s="16">
        <v>31.01</v>
      </c>
      <c r="H397" s="32"/>
    </row>
    <row r="398" spans="1:8" ht="15.75" customHeight="1">
      <c r="A398" s="34">
        <v>396</v>
      </c>
      <c r="B398" s="8" t="s">
        <v>138</v>
      </c>
      <c r="C398" s="9" t="s">
        <v>290</v>
      </c>
      <c r="D398" s="9">
        <v>2</v>
      </c>
      <c r="E398" s="10" t="s">
        <v>235</v>
      </c>
      <c r="F398" s="33"/>
      <c r="G398" s="16">
        <v>31.02</v>
      </c>
      <c r="H398" s="32"/>
    </row>
    <row r="399" spans="1:8" ht="15.75" customHeight="1">
      <c r="A399" s="34">
        <v>397</v>
      </c>
      <c r="B399" s="8" t="s">
        <v>138</v>
      </c>
      <c r="C399" s="9" t="s">
        <v>290</v>
      </c>
      <c r="D399" s="9">
        <v>2</v>
      </c>
      <c r="E399" s="10" t="s">
        <v>236</v>
      </c>
      <c r="F399" s="33"/>
      <c r="G399" s="16">
        <v>31.02</v>
      </c>
      <c r="H399" s="32"/>
    </row>
    <row r="400" spans="1:8" ht="15.75" customHeight="1">
      <c r="A400" s="34">
        <v>398</v>
      </c>
      <c r="B400" s="8" t="s">
        <v>138</v>
      </c>
      <c r="C400" s="9" t="s">
        <v>290</v>
      </c>
      <c r="D400" s="9">
        <v>2</v>
      </c>
      <c r="E400" s="10" t="s">
        <v>237</v>
      </c>
      <c r="F400" s="33"/>
      <c r="G400" s="16">
        <v>31.02</v>
      </c>
      <c r="H400" s="32"/>
    </row>
    <row r="401" spans="1:8" ht="15.75" customHeight="1">
      <c r="A401" s="34">
        <v>399</v>
      </c>
      <c r="B401" s="8" t="s">
        <v>138</v>
      </c>
      <c r="C401" s="9" t="s">
        <v>290</v>
      </c>
      <c r="D401" s="9">
        <v>2</v>
      </c>
      <c r="E401" s="10" t="s">
        <v>238</v>
      </c>
      <c r="F401" s="33"/>
      <c r="G401" s="16">
        <v>31.02</v>
      </c>
      <c r="H401" s="32"/>
    </row>
    <row r="402" spans="1:8" ht="15.75" customHeight="1">
      <c r="A402" s="34">
        <v>400</v>
      </c>
      <c r="B402" s="8" t="s">
        <v>138</v>
      </c>
      <c r="C402" s="9" t="s">
        <v>290</v>
      </c>
      <c r="D402" s="9">
        <v>2</v>
      </c>
      <c r="E402" s="10" t="s">
        <v>239</v>
      </c>
      <c r="F402" s="33"/>
      <c r="G402" s="16">
        <v>31.02</v>
      </c>
      <c r="H402" s="32"/>
    </row>
    <row r="403" spans="1:8" ht="15.75" customHeight="1">
      <c r="A403" s="34">
        <v>401</v>
      </c>
      <c r="B403" s="8" t="s">
        <v>138</v>
      </c>
      <c r="C403" s="9" t="s">
        <v>290</v>
      </c>
      <c r="D403" s="9">
        <v>2</v>
      </c>
      <c r="E403" s="10" t="s">
        <v>240</v>
      </c>
      <c r="F403" s="33"/>
      <c r="G403" s="16">
        <v>31.02</v>
      </c>
      <c r="H403" s="32"/>
    </row>
    <row r="404" spans="1:8" ht="15.75" customHeight="1">
      <c r="A404" s="34">
        <v>402</v>
      </c>
      <c r="B404" s="8" t="s">
        <v>138</v>
      </c>
      <c r="C404" s="9" t="s">
        <v>290</v>
      </c>
      <c r="D404" s="9">
        <v>2</v>
      </c>
      <c r="E404" s="10" t="s">
        <v>241</v>
      </c>
      <c r="F404" s="33"/>
      <c r="G404" s="16">
        <v>31.02</v>
      </c>
      <c r="H404" s="32"/>
    </row>
    <row r="405" spans="1:8" ht="15.75" customHeight="1">
      <c r="A405" s="34">
        <v>403</v>
      </c>
      <c r="B405" s="8" t="s">
        <v>138</v>
      </c>
      <c r="C405" s="9" t="s">
        <v>290</v>
      </c>
      <c r="D405" s="9">
        <v>2</v>
      </c>
      <c r="E405" s="10" t="s">
        <v>242</v>
      </c>
      <c r="F405" s="33"/>
      <c r="G405" s="16">
        <v>31.02</v>
      </c>
      <c r="H405" s="32"/>
    </row>
    <row r="406" spans="1:8" ht="15.75" customHeight="1">
      <c r="A406" s="34">
        <v>404</v>
      </c>
      <c r="B406" s="8" t="s">
        <v>138</v>
      </c>
      <c r="C406" s="9" t="s">
        <v>290</v>
      </c>
      <c r="D406" s="9">
        <v>2</v>
      </c>
      <c r="E406" s="10" t="s">
        <v>243</v>
      </c>
      <c r="F406" s="33"/>
      <c r="G406" s="16">
        <v>31.02</v>
      </c>
      <c r="H406" s="32"/>
    </row>
    <row r="407" spans="1:8" ht="15.75" customHeight="1">
      <c r="A407" s="34">
        <v>405</v>
      </c>
      <c r="B407" s="8" t="s">
        <v>138</v>
      </c>
      <c r="C407" s="9" t="s">
        <v>290</v>
      </c>
      <c r="D407" s="9">
        <v>2</v>
      </c>
      <c r="E407" s="10" t="s">
        <v>244</v>
      </c>
      <c r="F407" s="33"/>
      <c r="G407" s="16">
        <v>35.24</v>
      </c>
      <c r="H407" s="32"/>
    </row>
    <row r="408" spans="1:8" ht="15.75" customHeight="1">
      <c r="A408" s="34">
        <v>406</v>
      </c>
      <c r="B408" s="8" t="s">
        <v>138</v>
      </c>
      <c r="C408" s="9" t="s">
        <v>290</v>
      </c>
      <c r="D408" s="9">
        <v>2</v>
      </c>
      <c r="E408" s="10" t="s">
        <v>245</v>
      </c>
      <c r="F408" s="33"/>
      <c r="G408" s="16">
        <v>31.02</v>
      </c>
      <c r="H408" s="32"/>
    </row>
    <row r="409" spans="1:8" ht="15.75" customHeight="1">
      <c r="A409" s="34">
        <v>407</v>
      </c>
      <c r="B409" s="8" t="s">
        <v>138</v>
      </c>
      <c r="C409" s="9" t="s">
        <v>290</v>
      </c>
      <c r="D409" s="9">
        <v>2</v>
      </c>
      <c r="E409" s="10" t="s">
        <v>246</v>
      </c>
      <c r="F409" s="33"/>
      <c r="G409" s="16">
        <v>31.02</v>
      </c>
      <c r="H409" s="32"/>
    </row>
    <row r="410" spans="1:8" ht="15.75" customHeight="1">
      <c r="A410" s="34">
        <v>408</v>
      </c>
      <c r="B410" s="8" t="s">
        <v>138</v>
      </c>
      <c r="C410" s="9" t="s">
        <v>290</v>
      </c>
      <c r="D410" s="9">
        <v>2</v>
      </c>
      <c r="E410" s="10" t="s">
        <v>247</v>
      </c>
      <c r="F410" s="33"/>
      <c r="G410" s="16">
        <v>31.02</v>
      </c>
      <c r="H410" s="32"/>
    </row>
    <row r="411" spans="1:8" ht="15.75" customHeight="1">
      <c r="A411" s="34">
        <v>409</v>
      </c>
      <c r="B411" s="8" t="s">
        <v>138</v>
      </c>
      <c r="C411" s="9" t="s">
        <v>290</v>
      </c>
      <c r="D411" s="9">
        <v>2</v>
      </c>
      <c r="E411" s="10" t="s">
        <v>248</v>
      </c>
      <c r="F411" s="33"/>
      <c r="G411" s="16">
        <v>31.02</v>
      </c>
      <c r="H411" s="32"/>
    </row>
    <row r="412" spans="1:8" ht="15.75" customHeight="1">
      <c r="A412" s="34">
        <v>410</v>
      </c>
      <c r="B412" s="8" t="s">
        <v>138</v>
      </c>
      <c r="C412" s="9" t="s">
        <v>290</v>
      </c>
      <c r="D412" s="9">
        <v>2</v>
      </c>
      <c r="E412" s="10" t="s">
        <v>249</v>
      </c>
      <c r="F412" s="33"/>
      <c r="G412" s="16">
        <v>31.02</v>
      </c>
      <c r="H412" s="32"/>
    </row>
    <row r="413" spans="1:8" ht="15.75" customHeight="1">
      <c r="A413" s="34">
        <v>411</v>
      </c>
      <c r="B413" s="8" t="s">
        <v>138</v>
      </c>
      <c r="C413" s="9" t="s">
        <v>290</v>
      </c>
      <c r="D413" s="9">
        <v>2</v>
      </c>
      <c r="E413" s="10" t="s">
        <v>250</v>
      </c>
      <c r="F413" s="33"/>
      <c r="G413" s="16">
        <v>37.04</v>
      </c>
      <c r="H413" s="32"/>
    </row>
    <row r="414" spans="1:8" ht="15.75" customHeight="1">
      <c r="A414" s="34">
        <v>412</v>
      </c>
      <c r="B414" s="8" t="s">
        <v>138</v>
      </c>
      <c r="C414" s="9" t="s">
        <v>290</v>
      </c>
      <c r="D414" s="9">
        <v>2</v>
      </c>
      <c r="E414" s="10" t="s">
        <v>251</v>
      </c>
      <c r="F414" s="33"/>
      <c r="G414" s="16">
        <v>31.02</v>
      </c>
      <c r="H414" s="32"/>
    </row>
    <row r="415" spans="1:8" ht="15.75" customHeight="1">
      <c r="A415" s="34">
        <v>413</v>
      </c>
      <c r="B415" s="8" t="s">
        <v>138</v>
      </c>
      <c r="C415" s="9" t="s">
        <v>290</v>
      </c>
      <c r="D415" s="9">
        <v>2</v>
      </c>
      <c r="E415" s="10" t="s">
        <v>252</v>
      </c>
      <c r="F415" s="33"/>
      <c r="G415" s="16">
        <v>31.02</v>
      </c>
      <c r="H415" s="32"/>
    </row>
    <row r="416" spans="1:8" ht="15.75" customHeight="1">
      <c r="A416" s="34">
        <v>414</v>
      </c>
      <c r="B416" s="8" t="s">
        <v>138</v>
      </c>
      <c r="C416" s="9" t="s">
        <v>290</v>
      </c>
      <c r="D416" s="9">
        <v>2</v>
      </c>
      <c r="E416" s="10" t="s">
        <v>253</v>
      </c>
      <c r="F416" s="33"/>
      <c r="G416" s="16">
        <v>31.02</v>
      </c>
      <c r="H416" s="32"/>
    </row>
    <row r="417" spans="1:8" ht="15.75" customHeight="1">
      <c r="A417" s="34">
        <v>415</v>
      </c>
      <c r="B417" s="8" t="s">
        <v>138</v>
      </c>
      <c r="C417" s="9" t="s">
        <v>290</v>
      </c>
      <c r="D417" s="9">
        <v>2</v>
      </c>
      <c r="E417" s="10" t="s">
        <v>254</v>
      </c>
      <c r="F417" s="33"/>
      <c r="G417" s="16">
        <v>31.02</v>
      </c>
      <c r="H417" s="32"/>
    </row>
    <row r="418" spans="1:8" ht="15.75" customHeight="1">
      <c r="A418" s="34">
        <v>416</v>
      </c>
      <c r="B418" s="8" t="s">
        <v>138</v>
      </c>
      <c r="C418" s="9" t="s">
        <v>290</v>
      </c>
      <c r="D418" s="9">
        <v>2</v>
      </c>
      <c r="E418" s="10" t="s">
        <v>255</v>
      </c>
      <c r="F418" s="33"/>
      <c r="G418" s="16">
        <v>31.02</v>
      </c>
      <c r="H418" s="32"/>
    </row>
    <row r="419" spans="1:8" ht="15.75" customHeight="1">
      <c r="A419" s="34">
        <v>417</v>
      </c>
      <c r="B419" s="8" t="s">
        <v>138</v>
      </c>
      <c r="C419" s="9" t="s">
        <v>290</v>
      </c>
      <c r="D419" s="9">
        <v>2</v>
      </c>
      <c r="E419" s="10" t="s">
        <v>256</v>
      </c>
      <c r="F419" s="33"/>
      <c r="G419" s="16">
        <v>31.02</v>
      </c>
      <c r="H419" s="32"/>
    </row>
    <row r="420" spans="1:8" ht="15.75" customHeight="1">
      <c r="A420" s="34">
        <v>418</v>
      </c>
      <c r="B420" s="8" t="s">
        <v>138</v>
      </c>
      <c r="C420" s="9" t="s">
        <v>290</v>
      </c>
      <c r="D420" s="9">
        <v>2</v>
      </c>
      <c r="E420" s="10" t="s">
        <v>257</v>
      </c>
      <c r="F420" s="33"/>
      <c r="G420" s="16">
        <v>31.02</v>
      </c>
      <c r="H420" s="32"/>
    </row>
    <row r="421" spans="1:8" ht="15.75" customHeight="1">
      <c r="A421" s="34">
        <v>419</v>
      </c>
      <c r="B421" s="8" t="s">
        <v>138</v>
      </c>
      <c r="C421" s="9" t="s">
        <v>290</v>
      </c>
      <c r="D421" s="9">
        <v>2</v>
      </c>
      <c r="E421" s="10" t="s">
        <v>258</v>
      </c>
      <c r="F421" s="33"/>
      <c r="G421" s="16">
        <v>31.02</v>
      </c>
      <c r="H421" s="32"/>
    </row>
    <row r="422" spans="1:8" ht="15.75" customHeight="1">
      <c r="A422" s="34">
        <v>420</v>
      </c>
      <c r="B422" s="8" t="s">
        <v>138</v>
      </c>
      <c r="C422" s="9" t="s">
        <v>290</v>
      </c>
      <c r="D422" s="9">
        <v>2</v>
      </c>
      <c r="E422" s="10" t="s">
        <v>259</v>
      </c>
      <c r="F422" s="33"/>
      <c r="G422" s="16">
        <v>37.04</v>
      </c>
      <c r="H422" s="32"/>
    </row>
    <row r="423" spans="1:8" ht="15.75" customHeight="1">
      <c r="A423" s="34">
        <v>421</v>
      </c>
      <c r="B423" s="8" t="s">
        <v>138</v>
      </c>
      <c r="C423" s="9" t="s">
        <v>290</v>
      </c>
      <c r="D423" s="9">
        <v>2</v>
      </c>
      <c r="E423" s="10" t="s">
        <v>260</v>
      </c>
      <c r="F423" s="33"/>
      <c r="G423" s="16">
        <v>30.58</v>
      </c>
      <c r="H423" s="32"/>
    </row>
    <row r="424" spans="1:8" ht="15.75" customHeight="1">
      <c r="A424" s="34">
        <v>422</v>
      </c>
      <c r="B424" s="8" t="s">
        <v>138</v>
      </c>
      <c r="C424" s="9" t="s">
        <v>290</v>
      </c>
      <c r="D424" s="9">
        <v>2</v>
      </c>
      <c r="E424" s="10" t="s">
        <v>261</v>
      </c>
      <c r="F424" s="33"/>
      <c r="G424" s="16">
        <v>31.45</v>
      </c>
      <c r="H424" s="32"/>
    </row>
    <row r="425" spans="1:8" ht="15.75" customHeight="1">
      <c r="A425" s="34">
        <v>423</v>
      </c>
      <c r="B425" s="8" t="s">
        <v>138</v>
      </c>
      <c r="C425" s="9" t="s">
        <v>290</v>
      </c>
      <c r="D425" s="9">
        <v>2</v>
      </c>
      <c r="E425" s="10" t="s">
        <v>262</v>
      </c>
      <c r="F425" s="33"/>
      <c r="G425" s="16">
        <v>31.01</v>
      </c>
      <c r="H425" s="32"/>
    </row>
    <row r="426" spans="1:8" ht="15.75" customHeight="1">
      <c r="A426" s="34">
        <v>424</v>
      </c>
      <c r="B426" s="8" t="s">
        <v>138</v>
      </c>
      <c r="C426" s="9" t="s">
        <v>290</v>
      </c>
      <c r="D426" s="9">
        <v>2</v>
      </c>
      <c r="E426" s="10" t="s">
        <v>263</v>
      </c>
      <c r="F426" s="33"/>
      <c r="G426" s="16">
        <v>31.02</v>
      </c>
      <c r="H426" s="32"/>
    </row>
    <row r="427" spans="1:8" ht="15.75" customHeight="1">
      <c r="A427" s="34">
        <v>425</v>
      </c>
      <c r="B427" s="8" t="s">
        <v>138</v>
      </c>
      <c r="C427" s="9" t="s">
        <v>290</v>
      </c>
      <c r="D427" s="9">
        <v>2</v>
      </c>
      <c r="E427" s="10" t="s">
        <v>264</v>
      </c>
      <c r="F427" s="33"/>
      <c r="G427" s="16">
        <v>31.01</v>
      </c>
      <c r="H427" s="32"/>
    </row>
    <row r="428" spans="1:8" ht="15.75" customHeight="1">
      <c r="A428" s="34">
        <v>426</v>
      </c>
      <c r="B428" s="8" t="s">
        <v>138</v>
      </c>
      <c r="C428" s="9" t="s">
        <v>290</v>
      </c>
      <c r="D428" s="9">
        <v>2</v>
      </c>
      <c r="E428" s="10" t="s">
        <v>265</v>
      </c>
      <c r="F428" s="33"/>
      <c r="G428" s="16">
        <v>31.02</v>
      </c>
      <c r="H428" s="32"/>
    </row>
    <row r="429" spans="1:8" ht="15.75" customHeight="1">
      <c r="A429" s="34">
        <v>427</v>
      </c>
      <c r="B429" s="8" t="s">
        <v>138</v>
      </c>
      <c r="C429" s="9" t="s">
        <v>290</v>
      </c>
      <c r="D429" s="9">
        <v>2</v>
      </c>
      <c r="E429" s="10" t="s">
        <v>266</v>
      </c>
      <c r="F429" s="33"/>
      <c r="G429" s="16">
        <v>31.02</v>
      </c>
      <c r="H429" s="32"/>
    </row>
    <row r="430" spans="1:8" ht="15.75" customHeight="1">
      <c r="A430" s="34">
        <v>428</v>
      </c>
      <c r="B430" s="8" t="s">
        <v>138</v>
      </c>
      <c r="C430" s="9" t="s">
        <v>290</v>
      </c>
      <c r="D430" s="9">
        <v>2</v>
      </c>
      <c r="E430" s="10" t="s">
        <v>267</v>
      </c>
      <c r="F430" s="33"/>
      <c r="G430" s="16">
        <v>31.02</v>
      </c>
      <c r="H430" s="32"/>
    </row>
    <row r="431" spans="1:8" ht="15.75" customHeight="1">
      <c r="A431" s="34">
        <v>429</v>
      </c>
      <c r="B431" s="8" t="s">
        <v>138</v>
      </c>
      <c r="C431" s="9" t="s">
        <v>290</v>
      </c>
      <c r="D431" s="9">
        <v>2</v>
      </c>
      <c r="E431" s="10" t="s">
        <v>268</v>
      </c>
      <c r="F431" s="33"/>
      <c r="G431" s="16">
        <v>31.02</v>
      </c>
      <c r="H431" s="32"/>
    </row>
    <row r="432" spans="1:8" ht="15.75" customHeight="1">
      <c r="A432" s="34">
        <v>430</v>
      </c>
      <c r="B432" s="8" t="s">
        <v>138</v>
      </c>
      <c r="C432" s="9" t="s">
        <v>290</v>
      </c>
      <c r="D432" s="9">
        <v>2</v>
      </c>
      <c r="E432" s="10" t="s">
        <v>269</v>
      </c>
      <c r="F432" s="33"/>
      <c r="G432" s="16">
        <v>31.02</v>
      </c>
      <c r="H432" s="32"/>
    </row>
    <row r="433" spans="1:8" ht="15.75" customHeight="1">
      <c r="A433" s="34">
        <v>431</v>
      </c>
      <c r="B433" s="8" t="s">
        <v>138</v>
      </c>
      <c r="C433" s="9" t="s">
        <v>290</v>
      </c>
      <c r="D433" s="9">
        <v>2</v>
      </c>
      <c r="E433" s="10" t="s">
        <v>270</v>
      </c>
      <c r="F433" s="33"/>
      <c r="G433" s="16">
        <v>31.02</v>
      </c>
      <c r="H433" s="32"/>
    </row>
    <row r="434" spans="1:8" ht="15.75" customHeight="1">
      <c r="A434" s="34">
        <v>432</v>
      </c>
      <c r="B434" s="8" t="s">
        <v>138</v>
      </c>
      <c r="C434" s="9" t="s">
        <v>290</v>
      </c>
      <c r="D434" s="9">
        <v>2</v>
      </c>
      <c r="E434" s="10" t="s">
        <v>271</v>
      </c>
      <c r="F434" s="33"/>
      <c r="G434" s="16">
        <v>31.02</v>
      </c>
      <c r="H434" s="32"/>
    </row>
    <row r="435" spans="1:8" ht="15.75" customHeight="1">
      <c r="A435" s="34">
        <v>433</v>
      </c>
      <c r="B435" s="8" t="s">
        <v>138</v>
      </c>
      <c r="C435" s="9" t="s">
        <v>290</v>
      </c>
      <c r="D435" s="9">
        <v>2</v>
      </c>
      <c r="E435" s="10" t="s">
        <v>272</v>
      </c>
      <c r="F435" s="33"/>
      <c r="G435" s="16">
        <v>31.02</v>
      </c>
      <c r="H435" s="32"/>
    </row>
    <row r="436" spans="1:8" ht="15.75" customHeight="1">
      <c r="A436" s="34">
        <v>434</v>
      </c>
      <c r="B436" s="8" t="s">
        <v>138</v>
      </c>
      <c r="C436" s="9" t="s">
        <v>290</v>
      </c>
      <c r="D436" s="9">
        <v>2</v>
      </c>
      <c r="E436" s="10" t="s">
        <v>273</v>
      </c>
      <c r="F436" s="33"/>
      <c r="G436" s="16">
        <v>31.02</v>
      </c>
      <c r="H436" s="32"/>
    </row>
    <row r="437" spans="1:8" ht="15.75" customHeight="1">
      <c r="A437" s="34">
        <v>435</v>
      </c>
      <c r="B437" s="8" t="s">
        <v>138</v>
      </c>
      <c r="C437" s="9" t="s">
        <v>290</v>
      </c>
      <c r="D437" s="9">
        <v>2</v>
      </c>
      <c r="E437" s="10" t="s">
        <v>274</v>
      </c>
      <c r="F437" s="33"/>
      <c r="G437" s="16">
        <v>31.02</v>
      </c>
      <c r="H437" s="32"/>
    </row>
    <row r="438" spans="1:8" ht="15.75" customHeight="1">
      <c r="A438" s="34">
        <v>436</v>
      </c>
      <c r="B438" s="8" t="s">
        <v>138</v>
      </c>
      <c r="C438" s="9" t="s">
        <v>290</v>
      </c>
      <c r="D438" s="9">
        <v>2</v>
      </c>
      <c r="E438" s="10" t="s">
        <v>275</v>
      </c>
      <c r="F438" s="33"/>
      <c r="G438" s="16">
        <v>31.02</v>
      </c>
      <c r="H438" s="32"/>
    </row>
    <row r="439" spans="1:8" ht="15.75" customHeight="1">
      <c r="A439" s="34">
        <v>437</v>
      </c>
      <c r="B439" s="8" t="s">
        <v>138</v>
      </c>
      <c r="C439" s="9" t="s">
        <v>290</v>
      </c>
      <c r="D439" s="9">
        <v>2</v>
      </c>
      <c r="E439" s="10" t="s">
        <v>276</v>
      </c>
      <c r="F439" s="33"/>
      <c r="G439" s="16">
        <v>31.02</v>
      </c>
      <c r="H439" s="32"/>
    </row>
    <row r="440" spans="1:8" ht="15.75" customHeight="1">
      <c r="A440" s="34">
        <v>438</v>
      </c>
      <c r="B440" s="8" t="s">
        <v>138</v>
      </c>
      <c r="C440" s="9" t="s">
        <v>290</v>
      </c>
      <c r="D440" s="9">
        <v>2</v>
      </c>
      <c r="E440" s="10" t="s">
        <v>277</v>
      </c>
      <c r="F440" s="33"/>
      <c r="G440" s="16">
        <v>31.02</v>
      </c>
      <c r="H440" s="32"/>
    </row>
    <row r="441" spans="1:8" ht="15.75" customHeight="1">
      <c r="A441" s="34">
        <v>439</v>
      </c>
      <c r="B441" s="8" t="s">
        <v>138</v>
      </c>
      <c r="C441" s="9" t="s">
        <v>290</v>
      </c>
      <c r="D441" s="9">
        <v>2</v>
      </c>
      <c r="E441" s="10" t="s">
        <v>278</v>
      </c>
      <c r="F441" s="33"/>
      <c r="G441" s="16">
        <v>31.02</v>
      </c>
      <c r="H441" s="32"/>
    </row>
    <row r="442" spans="1:8" ht="15.75" customHeight="1">
      <c r="A442" s="34">
        <v>440</v>
      </c>
      <c r="B442" s="8" t="s">
        <v>138</v>
      </c>
      <c r="C442" s="9" t="s">
        <v>290</v>
      </c>
      <c r="D442" s="9">
        <v>2</v>
      </c>
      <c r="E442" s="10" t="s">
        <v>279</v>
      </c>
      <c r="F442" s="33"/>
      <c r="G442" s="16">
        <v>31.02</v>
      </c>
      <c r="H442" s="32"/>
    </row>
    <row r="443" spans="1:8" ht="15.75" customHeight="1">
      <c r="A443" s="34">
        <v>441</v>
      </c>
      <c r="B443" s="8" t="s">
        <v>138</v>
      </c>
      <c r="C443" s="9" t="s">
        <v>290</v>
      </c>
      <c r="D443" s="9">
        <v>2</v>
      </c>
      <c r="E443" s="10" t="s">
        <v>280</v>
      </c>
      <c r="F443" s="33"/>
      <c r="G443" s="16">
        <v>37.04</v>
      </c>
      <c r="H443" s="32"/>
    </row>
    <row r="444" spans="1:8" ht="15.75" customHeight="1">
      <c r="A444" s="34">
        <v>442</v>
      </c>
      <c r="B444" s="8" t="s">
        <v>138</v>
      </c>
      <c r="C444" s="9" t="s">
        <v>290</v>
      </c>
      <c r="D444" s="9">
        <v>2</v>
      </c>
      <c r="E444" s="10" t="s">
        <v>281</v>
      </c>
      <c r="F444" s="33"/>
      <c r="G444" s="16">
        <v>31.02</v>
      </c>
      <c r="H444" s="32"/>
    </row>
    <row r="445" spans="1:8" ht="15.75" customHeight="1">
      <c r="A445" s="34">
        <v>443</v>
      </c>
      <c r="B445" s="8" t="s">
        <v>138</v>
      </c>
      <c r="C445" s="9" t="s">
        <v>290</v>
      </c>
      <c r="D445" s="9">
        <v>2</v>
      </c>
      <c r="E445" s="10" t="s">
        <v>282</v>
      </c>
      <c r="F445" s="33"/>
      <c r="G445" s="16">
        <v>31.02</v>
      </c>
      <c r="H445" s="32"/>
    </row>
    <row r="446" spans="1:8" ht="15.75" customHeight="1">
      <c r="A446" s="34">
        <v>444</v>
      </c>
      <c r="B446" s="8" t="s">
        <v>138</v>
      </c>
      <c r="C446" s="9" t="s">
        <v>290</v>
      </c>
      <c r="D446" s="9">
        <v>2</v>
      </c>
      <c r="E446" s="10" t="s">
        <v>283</v>
      </c>
      <c r="F446" s="33"/>
      <c r="G446" s="16">
        <v>31.02</v>
      </c>
      <c r="H446" s="32"/>
    </row>
    <row r="447" spans="1:8" ht="15.75" customHeight="1">
      <c r="A447" s="34">
        <v>445</v>
      </c>
      <c r="B447" s="8" t="s">
        <v>138</v>
      </c>
      <c r="C447" s="9" t="s">
        <v>290</v>
      </c>
      <c r="D447" s="9">
        <v>2</v>
      </c>
      <c r="E447" s="10" t="s">
        <v>284</v>
      </c>
      <c r="F447" s="33"/>
      <c r="G447" s="16">
        <v>31.02</v>
      </c>
      <c r="H447" s="32"/>
    </row>
    <row r="448" spans="1:8" ht="15.75" customHeight="1">
      <c r="A448" s="34">
        <v>446</v>
      </c>
      <c r="B448" s="8" t="s">
        <v>138</v>
      </c>
      <c r="C448" s="9" t="s">
        <v>290</v>
      </c>
      <c r="D448" s="9">
        <v>2</v>
      </c>
      <c r="E448" s="10" t="s">
        <v>285</v>
      </c>
      <c r="F448" s="33"/>
      <c r="G448" s="16">
        <v>31.02</v>
      </c>
      <c r="H448" s="32"/>
    </row>
    <row r="449" spans="1:8" ht="15.75" customHeight="1">
      <c r="A449" s="34">
        <v>447</v>
      </c>
      <c r="B449" s="8" t="s">
        <v>138</v>
      </c>
      <c r="C449" s="9" t="s">
        <v>290</v>
      </c>
      <c r="D449" s="9">
        <v>2</v>
      </c>
      <c r="E449" s="10" t="s">
        <v>286</v>
      </c>
      <c r="F449" s="33"/>
      <c r="G449" s="16">
        <v>31.02</v>
      </c>
      <c r="H449" s="32"/>
    </row>
    <row r="450" spans="1:8" ht="15.75" customHeight="1">
      <c r="A450" s="34">
        <v>448</v>
      </c>
      <c r="B450" s="8" t="s">
        <v>138</v>
      </c>
      <c r="C450" s="9" t="s">
        <v>290</v>
      </c>
      <c r="D450" s="9">
        <v>2</v>
      </c>
      <c r="E450" s="10" t="s">
        <v>287</v>
      </c>
      <c r="F450" s="33"/>
      <c r="G450" s="16">
        <v>31.02</v>
      </c>
      <c r="H450" s="32"/>
    </row>
    <row r="451" spans="1:8" ht="15.75" customHeight="1">
      <c r="A451" s="34">
        <v>449</v>
      </c>
      <c r="B451" s="8" t="s">
        <v>138</v>
      </c>
      <c r="C451" s="9" t="s">
        <v>290</v>
      </c>
      <c r="D451" s="9">
        <v>2</v>
      </c>
      <c r="E451" s="10" t="s">
        <v>288</v>
      </c>
      <c r="F451" s="33"/>
      <c r="G451" s="16">
        <v>31.02</v>
      </c>
      <c r="H451" s="32"/>
    </row>
    <row r="452" spans="1:8" ht="15.75" customHeight="1">
      <c r="A452" s="34">
        <v>450</v>
      </c>
      <c r="B452" s="8" t="s">
        <v>138</v>
      </c>
      <c r="C452" s="9" t="s">
        <v>290</v>
      </c>
      <c r="D452" s="9">
        <v>2</v>
      </c>
      <c r="E452" s="10" t="s">
        <v>289</v>
      </c>
      <c r="F452" s="25"/>
      <c r="G452" s="16">
        <v>37.04</v>
      </c>
      <c r="H452" s="27"/>
    </row>
  </sheetData>
  <autoFilter ref="A2:H452">
    <extLst/>
  </autoFilter>
  <mergeCells count="7">
    <mergeCell ref="A1:H1"/>
    <mergeCell ref="H3:H152"/>
    <mergeCell ref="H153:H302"/>
    <mergeCell ref="H303:H452"/>
    <mergeCell ref="F3:F152"/>
    <mergeCell ref="F153:F302"/>
    <mergeCell ref="F303:F452"/>
  </mergeCells>
  <phoneticPr fontId="86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公租房附件A区</vt:lpstr>
      <vt:lpstr>公租房附件E区</vt:lpstr>
      <vt:lpstr>公租房附件L区</vt:lpstr>
      <vt:lpstr>Sheet1</vt:lpstr>
    </vt:vector>
  </TitlesOfParts>
  <Company>Micorosoft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Micorosoft</dc:creator>
  <cp:lastModifiedBy>Windows 用户</cp:lastModifiedBy>
  <cp:lastPrinted>2019-02-25T00:14:00Z</cp:lastPrinted>
  <dcterms:created xsi:type="dcterms:W3CDTF">2018-11-16T08:23:00Z</dcterms:created>
  <dcterms:modified xsi:type="dcterms:W3CDTF">2021-12-01T04:01:31Z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8986B4A06F724F78AD854142A3B2E877</vt:lpwstr>
  </property>
</Properties>
</file>